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1.TUR" sheetId="1" r:id="rId1"/>
    <sheet name="2.TUR" sheetId="2" r:id="rId2"/>
    <sheet name="3.TUR" sheetId="3" r:id="rId3"/>
    <sheet name="4.TUR" sheetId="4" r:id="rId4"/>
    <sheet name="5.TU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C8" i="5"/>
  <c r="B9" i="5"/>
  <c r="C9" i="5"/>
  <c r="B11" i="5"/>
  <c r="C11" i="5"/>
  <c r="B12" i="5"/>
  <c r="C12" i="5"/>
  <c r="B14" i="5"/>
  <c r="C14" i="5"/>
  <c r="B15" i="5"/>
  <c r="C15" i="5"/>
  <c r="B14" i="4" l="1"/>
  <c r="C14" i="4"/>
  <c r="B15" i="4"/>
  <c r="C15" i="4"/>
  <c r="B16" i="4"/>
  <c r="C16" i="4"/>
  <c r="B17" i="4"/>
  <c r="C17" i="4"/>
  <c r="B18" i="4"/>
  <c r="C18" i="4"/>
  <c r="B20" i="4"/>
  <c r="C20" i="4"/>
  <c r="B21" i="4"/>
  <c r="C21" i="4"/>
  <c r="B22" i="4"/>
  <c r="C22" i="4"/>
  <c r="B23" i="4"/>
  <c r="C23" i="4"/>
  <c r="B24" i="4"/>
  <c r="C24" i="4"/>
  <c r="B26" i="4"/>
  <c r="C26" i="4"/>
  <c r="B27" i="4"/>
  <c r="C27" i="4"/>
  <c r="B28" i="4"/>
  <c r="C28" i="4"/>
  <c r="B29" i="4"/>
  <c r="C29" i="4"/>
  <c r="B30" i="4"/>
  <c r="C30" i="4"/>
  <c r="B32" i="4"/>
  <c r="C32" i="4"/>
  <c r="B33" i="4"/>
  <c r="C33" i="4"/>
  <c r="B34" i="4"/>
  <c r="C34" i="4"/>
  <c r="B19" i="3" l="1"/>
  <c r="C19" i="3"/>
  <c r="B20" i="3"/>
  <c r="C20" i="3"/>
  <c r="B21" i="3"/>
  <c r="C21" i="3"/>
  <c r="B22" i="3"/>
  <c r="C22" i="3"/>
  <c r="B23" i="3"/>
  <c r="C23" i="3"/>
  <c r="B25" i="3"/>
  <c r="C25" i="3"/>
  <c r="B26" i="3"/>
  <c r="C26" i="3"/>
  <c r="B27" i="3"/>
  <c r="C27" i="3"/>
  <c r="B28" i="3"/>
  <c r="C28" i="3"/>
  <c r="B29" i="3"/>
  <c r="C29" i="3"/>
  <c r="B31" i="3"/>
  <c r="C31" i="3"/>
  <c r="B32" i="3"/>
  <c r="C32" i="3"/>
  <c r="B33" i="3"/>
  <c r="C33" i="3"/>
  <c r="B34" i="3"/>
  <c r="C34" i="3"/>
  <c r="B35" i="3"/>
  <c r="C35" i="3"/>
  <c r="B37" i="3"/>
  <c r="C37" i="3"/>
  <c r="B38" i="3"/>
  <c r="C38" i="3"/>
  <c r="B39" i="3"/>
  <c r="C39" i="3"/>
  <c r="B40" i="3"/>
  <c r="C40" i="3"/>
  <c r="B41" i="3"/>
  <c r="C41" i="3"/>
  <c r="B43" i="3"/>
  <c r="C43" i="3"/>
  <c r="B44" i="3"/>
  <c r="C44" i="3"/>
  <c r="B45" i="3"/>
  <c r="C45" i="3"/>
  <c r="B46" i="3"/>
  <c r="C46" i="3"/>
  <c r="B47" i="3"/>
  <c r="C47" i="3"/>
  <c r="B49" i="3"/>
  <c r="C49" i="3"/>
  <c r="B50" i="3"/>
  <c r="C50" i="3"/>
  <c r="B51" i="3"/>
  <c r="C51" i="3"/>
  <c r="B52" i="3"/>
  <c r="C52" i="3"/>
  <c r="B53" i="3"/>
  <c r="C53" i="3"/>
  <c r="B55" i="3"/>
  <c r="C55" i="3"/>
  <c r="B56" i="3"/>
  <c r="C56" i="3"/>
  <c r="B57" i="3"/>
  <c r="C57" i="3"/>
  <c r="B58" i="3"/>
  <c r="C58" i="3"/>
  <c r="B59" i="3"/>
  <c r="C59" i="3"/>
  <c r="B60" i="3"/>
  <c r="C60" i="3"/>
  <c r="B14" i="2" l="1"/>
  <c r="C14" i="2"/>
  <c r="B15" i="2"/>
  <c r="C15" i="2"/>
  <c r="B16" i="2"/>
  <c r="C16" i="2"/>
  <c r="B17" i="2"/>
  <c r="C17" i="2"/>
  <c r="B18" i="2"/>
  <c r="C18" i="2"/>
  <c r="B20" i="2"/>
  <c r="C20" i="2"/>
  <c r="B21" i="2"/>
  <c r="C21" i="2"/>
  <c r="B22" i="2"/>
  <c r="C22" i="2"/>
  <c r="B23" i="2"/>
  <c r="C23" i="2"/>
  <c r="B24" i="2"/>
  <c r="C24" i="2"/>
  <c r="B26" i="2"/>
  <c r="C26" i="2"/>
  <c r="B27" i="2"/>
  <c r="C27" i="2"/>
  <c r="B28" i="2"/>
  <c r="C28" i="2"/>
  <c r="B29" i="2"/>
  <c r="C29" i="2"/>
  <c r="B30" i="2"/>
  <c r="C30" i="2"/>
  <c r="B32" i="2"/>
  <c r="C32" i="2"/>
  <c r="B33" i="2"/>
  <c r="C33" i="2"/>
  <c r="B34" i="2"/>
  <c r="C34" i="2"/>
  <c r="B35" i="2"/>
  <c r="C35" i="2"/>
  <c r="B36" i="2"/>
  <c r="C36" i="2"/>
  <c r="B38" i="2"/>
  <c r="C38" i="2"/>
  <c r="B39" i="2"/>
  <c r="C39" i="2"/>
  <c r="B40" i="2"/>
  <c r="C40" i="2"/>
  <c r="B41" i="2"/>
  <c r="C41" i="2"/>
  <c r="B44" i="1" l="1"/>
  <c r="C44" i="1"/>
  <c r="B33" i="1"/>
  <c r="C33" i="1"/>
  <c r="B34" i="1"/>
  <c r="C34" i="1"/>
  <c r="B35" i="1"/>
  <c r="C35" i="1"/>
  <c r="B41" i="1"/>
  <c r="C41" i="1"/>
  <c r="B39" i="1"/>
  <c r="C39" i="1"/>
  <c r="B40" i="1"/>
  <c r="C40" i="1"/>
  <c r="B38" i="1"/>
  <c r="C38" i="1"/>
  <c r="B32" i="1"/>
  <c r="C32" i="1"/>
  <c r="B45" i="1"/>
  <c r="C45" i="1"/>
  <c r="B46" i="1"/>
  <c r="C46" i="1"/>
  <c r="B47" i="1"/>
  <c r="C47" i="1"/>
  <c r="B50" i="1"/>
  <c r="C50" i="1"/>
  <c r="B51" i="1"/>
  <c r="C51" i="1"/>
  <c r="B52" i="1"/>
  <c r="C52" i="1"/>
  <c r="B55" i="1"/>
  <c r="C55" i="1"/>
  <c r="B56" i="1"/>
  <c r="C56" i="1"/>
  <c r="B57" i="1"/>
  <c r="C57" i="1"/>
  <c r="B70" i="1"/>
  <c r="C70" i="1"/>
  <c r="B61" i="1"/>
  <c r="C61" i="1"/>
  <c r="B62" i="1"/>
  <c r="C62" i="1"/>
  <c r="B63" i="1"/>
  <c r="C63" i="1"/>
  <c r="B64" i="1"/>
  <c r="C64" i="1"/>
  <c r="B67" i="1"/>
  <c r="C67" i="1"/>
  <c r="B68" i="1"/>
  <c r="C68" i="1"/>
  <c r="B69" i="1"/>
  <c r="C69" i="1"/>
  <c r="B58" i="1"/>
  <c r="C58" i="1"/>
  <c r="B73" i="1"/>
  <c r="C73" i="1"/>
  <c r="B74" i="1"/>
  <c r="C74" i="1"/>
  <c r="B75" i="1"/>
  <c r="C75" i="1"/>
  <c r="B76" i="1"/>
  <c r="C76" i="1"/>
  <c r="B79" i="1"/>
  <c r="C79" i="1"/>
  <c r="B80" i="1"/>
  <c r="C80" i="1"/>
  <c r="B81" i="1"/>
  <c r="C81" i="1"/>
  <c r="B84" i="1"/>
  <c r="C84" i="1"/>
  <c r="B85" i="1"/>
  <c r="C85" i="1"/>
  <c r="B91" i="1"/>
  <c r="C91" i="1"/>
  <c r="B87" i="1"/>
  <c r="C87" i="1"/>
  <c r="B90" i="1"/>
  <c r="C90" i="1"/>
  <c r="B86" i="1"/>
  <c r="C86" i="1"/>
  <c r="B93" i="1"/>
  <c r="C93" i="1"/>
  <c r="B92" i="1"/>
  <c r="C92" i="1"/>
  <c r="B96" i="1"/>
  <c r="C96" i="1"/>
  <c r="B97" i="1"/>
  <c r="C97" i="1"/>
  <c r="B104" i="1"/>
  <c r="C104" i="1"/>
  <c r="B99" i="1"/>
  <c r="C99" i="1"/>
  <c r="B102" i="1"/>
  <c r="C102" i="1"/>
  <c r="B103" i="1"/>
  <c r="C103" i="1"/>
  <c r="B98" i="1"/>
  <c r="C98" i="1"/>
  <c r="B105" i="1"/>
  <c r="C105" i="1"/>
  <c r="B108" i="1"/>
  <c r="C108" i="1"/>
  <c r="B109" i="1"/>
  <c r="C109" i="1"/>
  <c r="B110" i="1"/>
  <c r="C110" i="1"/>
  <c r="B111" i="1"/>
  <c r="C111" i="1"/>
</calcChain>
</file>

<file path=xl/sharedStrings.xml><?xml version="1.0" encoding="utf-8"?>
<sst xmlns="http://schemas.openxmlformats.org/spreadsheetml/2006/main" count="191" uniqueCount="95">
  <si>
    <t>MERSİN OKUL SPORLARI TÜM TAKIMLARA BAŞARILAR DİLER…</t>
  </si>
  <si>
    <t>MAÇ SAY.</t>
  </si>
  <si>
    <t>SAAT</t>
  </si>
  <si>
    <t>K GRUBU</t>
  </si>
  <si>
    <t>S.NO</t>
  </si>
  <si>
    <t>J GRUBU</t>
  </si>
  <si>
    <t>I GRUBU</t>
  </si>
  <si>
    <t>H GRUBU</t>
  </si>
  <si>
    <t>G GRUBU</t>
  </si>
  <si>
    <t>F GRUBU</t>
  </si>
  <si>
    <t>E GRUBU</t>
  </si>
  <si>
    <t>D GRUBU</t>
  </si>
  <si>
    <t>C GRUBU</t>
  </si>
  <si>
    <t>B GRUBU</t>
  </si>
  <si>
    <t>A GRUBU</t>
  </si>
  <si>
    <t>VOLEYBOL YILDIZ KIZ</t>
  </si>
  <si>
    <t>TOROS KOLEJİ O.O.</t>
  </si>
  <si>
    <t>RIFAT ARGÜN O.O.</t>
  </si>
  <si>
    <t>MEZİTLİ FİNAL O.O.</t>
  </si>
  <si>
    <t>MEZİTLİ GELECEK O.O.</t>
  </si>
  <si>
    <t>YUSUF BAYIK O.O.</t>
  </si>
  <si>
    <t xml:space="preserve">YENİŞEHİR MERKEZ KOLEJİ </t>
  </si>
  <si>
    <t>MBA OKULLARI</t>
  </si>
  <si>
    <t>YENİŞEHİR EKOL O.O.</t>
  </si>
  <si>
    <t>ODTÜ</t>
  </si>
  <si>
    <t>İZ EĞİTİM KURUMLARI</t>
  </si>
  <si>
    <t>TOROSLAR BAHÇEŞEHİR</t>
  </si>
  <si>
    <t>ŞHT. OSMAN KÖSE O.O.</t>
  </si>
  <si>
    <t>EVRENSEL KÜLTÜR O.O.</t>
  </si>
  <si>
    <t>MEZİTLİ BAHÇEŞEHİR O.O.</t>
  </si>
  <si>
    <t>Ö. İÇEL KOLEJİ</t>
  </si>
  <si>
    <t>PERŞEMBE VAKFI O.O.</t>
  </si>
  <si>
    <t>POZİTİF BİLGİ O.O.</t>
  </si>
  <si>
    <t>GAZİPAŞA O.O.</t>
  </si>
  <si>
    <t>KOCAVİLAYET O.O.</t>
  </si>
  <si>
    <t>ABDULKADİR GÜRÜZ O.O.</t>
  </si>
  <si>
    <t>VİRANŞEHİR 75. YIL O.O.</t>
  </si>
  <si>
    <t>SU KOLEJİ</t>
  </si>
  <si>
    <t>OSMANGAZİ O.O.</t>
  </si>
  <si>
    <t xml:space="preserve">ÇANKAYA ŞHT . MERT KAYA </t>
  </si>
  <si>
    <t>GÖKKUŞAĞI O.O.</t>
  </si>
  <si>
    <t>YENİŞEHİR AİHO.O.</t>
  </si>
  <si>
    <t>HÜSEYİN HÜVERCİN O.O.</t>
  </si>
  <si>
    <t>LİSAN FEN(KUZEY)</t>
  </si>
  <si>
    <t>LİSAN FEN(GÜNEY)</t>
  </si>
  <si>
    <t>NESİBE AYDIN O.O.</t>
  </si>
  <si>
    <t>ÖZEL SERPİL ORMAN O.O</t>
  </si>
  <si>
    <t>MEZİTLİ MERKEZ O.O.</t>
  </si>
  <si>
    <t>KARACAİLYAS O.O.</t>
  </si>
  <si>
    <t>NAMIK KEMAL O.O.</t>
  </si>
  <si>
    <t>ZİRAAT ODASI O.O.</t>
  </si>
  <si>
    <t>FEVZİ ÇAKMAK O.O.</t>
  </si>
  <si>
    <t>MEZİTLİ İ.H.O.O.</t>
  </si>
  <si>
    <t>BİLİMKENT O.O.</t>
  </si>
  <si>
    <t>ÖZEL EVRE KOLEJİ O.O.</t>
  </si>
  <si>
    <t>ŞHT. KÜBRA DOĞANAY K.A.İHL</t>
  </si>
  <si>
    <t>İÇEL ANADOLU LİSESİ</t>
  </si>
  <si>
    <t>MEZİTLİ SPOR SALONU</t>
  </si>
  <si>
    <t>SELÇUKLAR O.O.(ÇEKİLDİ)</t>
  </si>
  <si>
    <t xml:space="preserve"> </t>
  </si>
  <si>
    <t>MÜSABAKA YERİ</t>
  </si>
  <si>
    <t>D4</t>
  </si>
  <si>
    <t>C4</t>
  </si>
  <si>
    <t>D3</t>
  </si>
  <si>
    <t>C3</t>
  </si>
  <si>
    <t>D2</t>
  </si>
  <si>
    <t>C2</t>
  </si>
  <si>
    <t>D1</t>
  </si>
  <si>
    <t>C1</t>
  </si>
  <si>
    <t>B4</t>
  </si>
  <si>
    <t>A4</t>
  </si>
  <si>
    <t>B3</t>
  </si>
  <si>
    <t>A3</t>
  </si>
  <si>
    <t>B2</t>
  </si>
  <si>
    <t>A2</t>
  </si>
  <si>
    <t>B1</t>
  </si>
  <si>
    <t>A1</t>
  </si>
  <si>
    <t>VOLEYBOL YILDIZ KIZ 2.TUR</t>
  </si>
  <si>
    <t>F4</t>
  </si>
  <si>
    <t>E4</t>
  </si>
  <si>
    <t>F3</t>
  </si>
  <si>
    <t>E3</t>
  </si>
  <si>
    <t>F2</t>
  </si>
  <si>
    <t>E2</t>
  </si>
  <si>
    <t>F1</t>
  </si>
  <si>
    <t>E1</t>
  </si>
  <si>
    <t>VOLEYBOL YILDIZ KIZ 3.TUR</t>
  </si>
  <si>
    <t>VOLEYBOL YILDIZ KIZ 4.TUR</t>
  </si>
  <si>
    <t>FİNAL</t>
  </si>
  <si>
    <t>GALİPLER</t>
  </si>
  <si>
    <t>3.LÜK - 4.LÜK</t>
  </si>
  <si>
    <t xml:space="preserve">MAGLUPLAR </t>
  </si>
  <si>
    <t xml:space="preserve">FİNAL </t>
  </si>
  <si>
    <t xml:space="preserve">YARI FİNAL </t>
  </si>
  <si>
    <t>VOLEYBOL YILDIZ KIZ 5. TUR VE FİNAL ETABI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</si>
</sst>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/>
    <xf numFmtId="0" fontId="9" fillId="4" borderId="12" xfId="1" applyFill="1" applyBorder="1" applyAlignment="1">
      <alignment horizontal="center" vertical="center"/>
    </xf>
    <xf numFmtId="0" fontId="1" fillId="4" borderId="13" xfId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9" fillId="4" borderId="15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9" fillId="4" borderId="16" xfId="1" applyFill="1" applyBorder="1" applyAlignment="1">
      <alignment horizontal="center" vertical="center"/>
    </xf>
    <xf numFmtId="0" fontId="0" fillId="4" borderId="17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9" fillId="4" borderId="18" xfId="1" applyFill="1" applyBorder="1" applyAlignment="1">
      <alignment horizontal="center" vertical="center"/>
    </xf>
    <xf numFmtId="0" fontId="9" fillId="4" borderId="6" xfId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9" fillId="4" borderId="4" xfId="1" applyFill="1" applyBorder="1" applyAlignment="1">
      <alignment horizontal="center" vertical="center"/>
    </xf>
    <xf numFmtId="0" fontId="9" fillId="4" borderId="20" xfId="1" applyFill="1" applyBorder="1" applyAlignment="1">
      <alignment horizontal="center" vertical="center"/>
    </xf>
    <xf numFmtId="0" fontId="9" fillId="4" borderId="21" xfId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1562100</xdr:colOff>
      <xdr:row>0</xdr:row>
      <xdr:rowOff>0</xdr:rowOff>
    </xdr:from>
    <xdr:ext cx="1028700" cy="704849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0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288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zoomScaleNormal="100" workbookViewId="0">
      <selection activeCell="B107" sqref="B107:C107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8.5" customHeight="1" thickBot="1" x14ac:dyDescent="0.3">
      <c r="A1" s="23" t="s">
        <v>15</v>
      </c>
      <c r="B1" s="24"/>
      <c r="C1" s="24"/>
      <c r="D1" s="25"/>
    </row>
    <row r="2" spans="1:4" s="1" customFormat="1" ht="30" customHeight="1" x14ac:dyDescent="0.25">
      <c r="A2" s="2" t="s">
        <v>4</v>
      </c>
      <c r="B2" s="12" t="s">
        <v>14</v>
      </c>
      <c r="C2" s="12" t="s">
        <v>13</v>
      </c>
    </row>
    <row r="3" spans="1:4" s="1" customFormat="1" ht="30" customHeight="1" x14ac:dyDescent="0.25">
      <c r="A3" s="2">
        <v>1</v>
      </c>
      <c r="B3" s="13" t="s">
        <v>16</v>
      </c>
      <c r="C3" s="15" t="s">
        <v>20</v>
      </c>
    </row>
    <row r="4" spans="1:4" s="1" customFormat="1" ht="30" customHeight="1" x14ac:dyDescent="0.25">
      <c r="A4" s="2">
        <v>2</v>
      </c>
      <c r="B4" s="14" t="s">
        <v>17</v>
      </c>
      <c r="C4" s="16" t="s">
        <v>21</v>
      </c>
    </row>
    <row r="5" spans="1:4" s="1" customFormat="1" ht="30" customHeight="1" x14ac:dyDescent="0.25">
      <c r="A5" s="2">
        <v>3</v>
      </c>
      <c r="B5" s="14" t="s">
        <v>18</v>
      </c>
      <c r="C5" s="16" t="s">
        <v>22</v>
      </c>
    </row>
    <row r="6" spans="1:4" s="1" customFormat="1" ht="30" customHeight="1" x14ac:dyDescent="0.25">
      <c r="A6" s="2">
        <v>4</v>
      </c>
      <c r="B6" s="14" t="s">
        <v>19</v>
      </c>
      <c r="C6" s="16" t="s">
        <v>23</v>
      </c>
    </row>
    <row r="7" spans="1:4" s="1" customFormat="1" ht="30" customHeight="1" x14ac:dyDescent="0.25">
      <c r="A7" s="2" t="s">
        <v>4</v>
      </c>
      <c r="B7" s="12" t="s">
        <v>12</v>
      </c>
      <c r="C7" s="12" t="s">
        <v>11</v>
      </c>
    </row>
    <row r="8" spans="1:4" s="1" customFormat="1" ht="30" customHeight="1" x14ac:dyDescent="0.25">
      <c r="A8" s="2">
        <v>1</v>
      </c>
      <c r="B8" s="13" t="s">
        <v>24</v>
      </c>
      <c r="C8" s="15" t="s">
        <v>28</v>
      </c>
    </row>
    <row r="9" spans="1:4" s="1" customFormat="1" ht="30" customHeight="1" x14ac:dyDescent="0.25">
      <c r="A9" s="2">
        <v>2</v>
      </c>
      <c r="B9" s="14" t="s">
        <v>25</v>
      </c>
      <c r="C9" s="16" t="s">
        <v>29</v>
      </c>
    </row>
    <row r="10" spans="1:4" s="1" customFormat="1" ht="30" customHeight="1" x14ac:dyDescent="0.25">
      <c r="A10" s="2">
        <v>3</v>
      </c>
      <c r="B10" s="14" t="s">
        <v>26</v>
      </c>
      <c r="C10" s="16" t="s">
        <v>30</v>
      </c>
    </row>
    <row r="11" spans="1:4" s="1" customFormat="1" ht="30" customHeight="1" x14ac:dyDescent="0.25">
      <c r="A11" s="2">
        <v>4</v>
      </c>
      <c r="B11" s="13" t="s">
        <v>27</v>
      </c>
      <c r="C11" s="15" t="s">
        <v>31</v>
      </c>
    </row>
    <row r="12" spans="1:4" s="1" customFormat="1" ht="30" customHeight="1" x14ac:dyDescent="0.25">
      <c r="A12" s="2" t="s">
        <v>4</v>
      </c>
      <c r="B12" s="12" t="s">
        <v>10</v>
      </c>
      <c r="C12" s="12" t="s">
        <v>9</v>
      </c>
    </row>
    <row r="13" spans="1:4" s="1" customFormat="1" ht="30" customHeight="1" x14ac:dyDescent="0.25">
      <c r="A13" s="2">
        <v>1</v>
      </c>
      <c r="B13" s="13" t="s">
        <v>32</v>
      </c>
      <c r="C13" s="15" t="s">
        <v>36</v>
      </c>
    </row>
    <row r="14" spans="1:4" s="1" customFormat="1" ht="30" customHeight="1" x14ac:dyDescent="0.25">
      <c r="A14" s="2">
        <v>2</v>
      </c>
      <c r="B14" s="14" t="s">
        <v>33</v>
      </c>
      <c r="C14" s="16" t="s">
        <v>37</v>
      </c>
    </row>
    <row r="15" spans="1:4" s="1" customFormat="1" ht="30" customHeight="1" x14ac:dyDescent="0.25">
      <c r="A15" s="2">
        <v>3</v>
      </c>
      <c r="B15" s="14" t="s">
        <v>34</v>
      </c>
      <c r="C15" s="16" t="s">
        <v>38</v>
      </c>
    </row>
    <row r="16" spans="1:4" s="1" customFormat="1" ht="30" customHeight="1" x14ac:dyDescent="0.25">
      <c r="A16" s="2">
        <v>4</v>
      </c>
      <c r="B16" s="13" t="s">
        <v>35</v>
      </c>
      <c r="C16" s="13" t="s">
        <v>39</v>
      </c>
    </row>
    <row r="17" spans="1:4" s="1" customFormat="1" ht="30" customHeight="1" x14ac:dyDescent="0.25">
      <c r="A17" s="2" t="s">
        <v>4</v>
      </c>
      <c r="B17" s="12" t="s">
        <v>8</v>
      </c>
      <c r="C17" s="11" t="s">
        <v>7</v>
      </c>
    </row>
    <row r="18" spans="1:4" s="1" customFormat="1" ht="30" customHeight="1" x14ac:dyDescent="0.25">
      <c r="A18" s="2">
        <v>1</v>
      </c>
      <c r="B18" s="13" t="s">
        <v>40</v>
      </c>
      <c r="C18" s="13" t="s">
        <v>44</v>
      </c>
    </row>
    <row r="19" spans="1:4" s="1" customFormat="1" ht="30" customHeight="1" x14ac:dyDescent="0.25">
      <c r="A19" s="2">
        <v>2</v>
      </c>
      <c r="B19" s="14" t="s">
        <v>41</v>
      </c>
      <c r="C19" s="13" t="s">
        <v>45</v>
      </c>
    </row>
    <row r="20" spans="1:4" s="1" customFormat="1" ht="30" customHeight="1" x14ac:dyDescent="0.25">
      <c r="A20" s="2">
        <v>3</v>
      </c>
      <c r="B20" s="14" t="s">
        <v>42</v>
      </c>
      <c r="C20" s="18" t="s">
        <v>58</v>
      </c>
    </row>
    <row r="21" spans="1:4" s="1" customFormat="1" ht="30" customHeight="1" x14ac:dyDescent="0.25">
      <c r="A21" s="2">
        <v>4</v>
      </c>
      <c r="B21" s="13" t="s">
        <v>43</v>
      </c>
      <c r="C21" s="13" t="s">
        <v>46</v>
      </c>
    </row>
    <row r="22" spans="1:4" s="1" customFormat="1" ht="30" customHeight="1" x14ac:dyDescent="0.25">
      <c r="A22" s="2" t="s">
        <v>4</v>
      </c>
      <c r="B22" s="11" t="s">
        <v>6</v>
      </c>
      <c r="C22" s="11" t="s">
        <v>5</v>
      </c>
    </row>
    <row r="23" spans="1:4" s="1" customFormat="1" ht="30" customHeight="1" x14ac:dyDescent="0.25">
      <c r="A23" s="2">
        <v>1</v>
      </c>
      <c r="B23" s="13" t="s">
        <v>47</v>
      </c>
      <c r="C23" s="13" t="s">
        <v>50</v>
      </c>
    </row>
    <row r="24" spans="1:4" s="1" customFormat="1" ht="30" customHeight="1" x14ac:dyDescent="0.25">
      <c r="A24" s="2">
        <v>2</v>
      </c>
      <c r="B24" s="13" t="s">
        <v>48</v>
      </c>
      <c r="C24" s="13" t="s">
        <v>51</v>
      </c>
    </row>
    <row r="25" spans="1:4" s="1" customFormat="1" ht="30" customHeight="1" x14ac:dyDescent="0.25">
      <c r="A25" s="2">
        <v>3</v>
      </c>
      <c r="B25" s="13" t="s">
        <v>49</v>
      </c>
      <c r="C25" s="13" t="s">
        <v>52</v>
      </c>
    </row>
    <row r="26" spans="1:4" s="1" customFormat="1" ht="30" customHeight="1" x14ac:dyDescent="0.25">
      <c r="A26" s="6" t="s">
        <v>4</v>
      </c>
      <c r="B26" s="11" t="s">
        <v>3</v>
      </c>
      <c r="C26" s="10"/>
    </row>
    <row r="27" spans="1:4" s="1" customFormat="1" ht="30" customHeight="1" x14ac:dyDescent="0.25">
      <c r="A27" s="6">
        <v>1</v>
      </c>
      <c r="B27" s="13" t="s">
        <v>53</v>
      </c>
      <c r="C27" s="10"/>
    </row>
    <row r="28" spans="1:4" s="1" customFormat="1" ht="30" customHeight="1" x14ac:dyDescent="0.25">
      <c r="A28" s="6">
        <v>2</v>
      </c>
      <c r="B28" s="13" t="s">
        <v>54</v>
      </c>
      <c r="C28" s="10"/>
    </row>
    <row r="29" spans="1:4" s="1" customFormat="1" ht="30" customHeight="1" thickBot="1" x14ac:dyDescent="0.3">
      <c r="A29" s="6">
        <v>3</v>
      </c>
      <c r="B29" s="13" t="s">
        <v>55</v>
      </c>
      <c r="C29" s="10"/>
    </row>
    <row r="30" spans="1:4" s="1" customFormat="1" ht="30" customHeight="1" thickBot="1" x14ac:dyDescent="0.3">
      <c r="A30" s="20" t="s">
        <v>56</v>
      </c>
      <c r="B30" s="21"/>
      <c r="C30" s="21"/>
      <c r="D30" s="22"/>
    </row>
    <row r="31" spans="1:4" s="1" customFormat="1" ht="30" customHeight="1" x14ac:dyDescent="0.25">
      <c r="A31" s="2" t="s">
        <v>2</v>
      </c>
      <c r="B31" s="19">
        <v>45960</v>
      </c>
      <c r="C31" s="19"/>
      <c r="D31" s="2" t="s">
        <v>1</v>
      </c>
    </row>
    <row r="32" spans="1:4" s="1" customFormat="1" ht="30" customHeight="1" x14ac:dyDescent="0.25">
      <c r="A32" s="17">
        <v>0.41666666666666669</v>
      </c>
      <c r="B32" s="9" t="str">
        <f>B13</f>
        <v>POZİTİF BİLGİ O.O.</v>
      </c>
      <c r="C32" s="6" t="str">
        <f>B16</f>
        <v>ABDULKADİR GÜRÜZ O.O.</v>
      </c>
      <c r="D32" s="2">
        <v>1</v>
      </c>
    </row>
    <row r="33" spans="1:4" s="1" customFormat="1" ht="30" customHeight="1" x14ac:dyDescent="0.25">
      <c r="A33" s="17">
        <v>0.45833333333333331</v>
      </c>
      <c r="B33" s="2" t="str">
        <f>B4</f>
        <v>RIFAT ARGÜN O.O.</v>
      </c>
      <c r="C33" s="2" t="str">
        <f>B5</f>
        <v>MEZİTLİ FİNAL O.O.</v>
      </c>
      <c r="D33" s="2">
        <v>2</v>
      </c>
    </row>
    <row r="34" spans="1:4" s="1" customFormat="1" ht="30" customHeight="1" x14ac:dyDescent="0.25">
      <c r="A34" s="17">
        <v>0.5</v>
      </c>
      <c r="B34" s="2" t="str">
        <f>C3</f>
        <v>YUSUF BAYIK O.O.</v>
      </c>
      <c r="C34" s="6" t="str">
        <f>C6</f>
        <v>YENİŞEHİR EKOL O.O.</v>
      </c>
      <c r="D34" s="2">
        <v>3</v>
      </c>
    </row>
    <row r="35" spans="1:4" s="1" customFormat="1" ht="30" customHeight="1" thickBot="1" x14ac:dyDescent="0.3">
      <c r="A35" s="17">
        <v>0.54166666666666696</v>
      </c>
      <c r="B35" s="2" t="str">
        <f>C4</f>
        <v xml:space="preserve">YENİŞEHİR MERKEZ KOLEJİ </v>
      </c>
      <c r="C35" s="6" t="str">
        <f>C5</f>
        <v>MBA OKULLARI</v>
      </c>
      <c r="D35" s="2">
        <v>4</v>
      </c>
    </row>
    <row r="36" spans="1:4" s="1" customFormat="1" ht="30" customHeight="1" thickBot="1" x14ac:dyDescent="0.3">
      <c r="A36" s="20" t="s">
        <v>57</v>
      </c>
      <c r="B36" s="21"/>
      <c r="C36" s="21"/>
      <c r="D36" s="22"/>
    </row>
    <row r="37" spans="1:4" s="1" customFormat="1" ht="30" customHeight="1" x14ac:dyDescent="0.25">
      <c r="A37" s="3"/>
      <c r="B37" s="19">
        <v>45960</v>
      </c>
      <c r="C37" s="19"/>
      <c r="D37" s="2"/>
    </row>
    <row r="38" spans="1:4" s="1" customFormat="1" ht="30" customHeight="1" x14ac:dyDescent="0.25">
      <c r="A38" s="17">
        <v>0.41666666666666669</v>
      </c>
      <c r="B38" s="2" t="str">
        <f>C9</f>
        <v>MEZİTLİ BAHÇEŞEHİR O.O.</v>
      </c>
      <c r="C38" s="6" t="str">
        <f>C10</f>
        <v>Ö. İÇEL KOLEJİ</v>
      </c>
      <c r="D38" s="2">
        <v>5</v>
      </c>
    </row>
    <row r="39" spans="1:4" s="1" customFormat="1" ht="30" customHeight="1" x14ac:dyDescent="0.25">
      <c r="A39" s="17">
        <v>0.45833333333333331</v>
      </c>
      <c r="B39" s="2" t="str">
        <f>B9</f>
        <v>İZ EĞİTİM KURUMLARI</v>
      </c>
      <c r="C39" s="6" t="str">
        <f>B10</f>
        <v>TOROSLAR BAHÇEŞEHİR</v>
      </c>
      <c r="D39" s="2">
        <v>6</v>
      </c>
    </row>
    <row r="40" spans="1:4" s="1" customFormat="1" ht="30" customHeight="1" x14ac:dyDescent="0.25">
      <c r="A40" s="17">
        <v>0.5</v>
      </c>
      <c r="B40" s="2" t="str">
        <f>C8</f>
        <v>EVRENSEL KÜLTÜR O.O.</v>
      </c>
      <c r="C40" s="6" t="str">
        <f>C11</f>
        <v>PERŞEMBE VAKFI O.O.</v>
      </c>
      <c r="D40" s="2">
        <v>7</v>
      </c>
    </row>
    <row r="41" spans="1:4" s="1" customFormat="1" ht="30" customHeight="1" thickBot="1" x14ac:dyDescent="0.3">
      <c r="A41" s="17">
        <v>0.54166666666666696</v>
      </c>
      <c r="B41" s="2" t="str">
        <f>B8</f>
        <v>ODTÜ</v>
      </c>
      <c r="C41" s="6" t="str">
        <f>B11</f>
        <v>ŞHT. OSMAN KÖSE O.O.</v>
      </c>
      <c r="D41" s="2">
        <v>8</v>
      </c>
    </row>
    <row r="42" spans="1:4" s="1" customFormat="1" ht="30" customHeight="1" thickBot="1" x14ac:dyDescent="0.3">
      <c r="A42" s="20" t="s">
        <v>56</v>
      </c>
      <c r="B42" s="21"/>
      <c r="C42" s="21"/>
      <c r="D42" s="22"/>
    </row>
    <row r="43" spans="1:4" s="1" customFormat="1" ht="30" customHeight="1" x14ac:dyDescent="0.25">
      <c r="A43" s="3"/>
      <c r="B43" s="19">
        <v>45961</v>
      </c>
      <c r="C43" s="19"/>
      <c r="D43" s="2"/>
    </row>
    <row r="44" spans="1:4" s="1" customFormat="1" ht="30" customHeight="1" x14ac:dyDescent="0.25">
      <c r="A44" s="17">
        <v>0.41666666666666669</v>
      </c>
      <c r="B44" s="2" t="str">
        <f>B3</f>
        <v>TOROS KOLEJİ O.O.</v>
      </c>
      <c r="C44" s="2" t="str">
        <f>B6</f>
        <v>MEZİTLİ GELECEK O.O.</v>
      </c>
      <c r="D44" s="2">
        <v>9</v>
      </c>
    </row>
    <row r="45" spans="1:4" s="1" customFormat="1" ht="30" customHeight="1" x14ac:dyDescent="0.25">
      <c r="A45" s="17">
        <v>0.45833333333333331</v>
      </c>
      <c r="B45" s="9" t="str">
        <f>B14</f>
        <v>GAZİPAŞA O.O.</v>
      </c>
      <c r="C45" s="6" t="str">
        <f>B15</f>
        <v>KOCAVİLAYET O.O.</v>
      </c>
      <c r="D45" s="2">
        <v>10</v>
      </c>
    </row>
    <row r="46" spans="1:4" s="1" customFormat="1" ht="30" customHeight="1" x14ac:dyDescent="0.25">
      <c r="A46" s="17">
        <v>0.5</v>
      </c>
      <c r="B46" s="9" t="str">
        <f>C13</f>
        <v>VİRANŞEHİR 75. YIL O.O.</v>
      </c>
      <c r="C46" s="6" t="str">
        <f>C16</f>
        <v xml:space="preserve">ÇANKAYA ŞHT . MERT KAYA </v>
      </c>
      <c r="D46" s="2">
        <v>11</v>
      </c>
    </row>
    <row r="47" spans="1:4" s="1" customFormat="1" ht="30" customHeight="1" thickBot="1" x14ac:dyDescent="0.3">
      <c r="A47" s="17">
        <v>0.54166666666666696</v>
      </c>
      <c r="B47" s="9" t="str">
        <f>C14</f>
        <v>SU KOLEJİ</v>
      </c>
      <c r="C47" s="6" t="str">
        <f>C15</f>
        <v>OSMANGAZİ O.O.</v>
      </c>
      <c r="D47" s="2">
        <v>12</v>
      </c>
    </row>
    <row r="48" spans="1:4" s="1" customFormat="1" ht="30" customHeight="1" thickBot="1" x14ac:dyDescent="0.3">
      <c r="A48" s="20" t="s">
        <v>57</v>
      </c>
      <c r="B48" s="21"/>
      <c r="C48" s="21"/>
      <c r="D48" s="22"/>
    </row>
    <row r="49" spans="1:4" s="1" customFormat="1" ht="30" customHeight="1" x14ac:dyDescent="0.25">
      <c r="A49" s="3"/>
      <c r="B49" s="19">
        <v>45961</v>
      </c>
      <c r="C49" s="19"/>
      <c r="D49" s="2"/>
    </row>
    <row r="50" spans="1:4" s="1" customFormat="1" ht="30" customHeight="1" x14ac:dyDescent="0.25">
      <c r="A50" s="17">
        <v>0.41666666666666669</v>
      </c>
      <c r="B50" s="2" t="str">
        <f>B18</f>
        <v>GÖKKUŞAĞI O.O.</v>
      </c>
      <c r="C50" s="2" t="str">
        <f>B21</f>
        <v>LİSAN FEN(KUZEY)</v>
      </c>
      <c r="D50" s="2">
        <v>13</v>
      </c>
    </row>
    <row r="51" spans="1:4" s="1" customFormat="1" ht="30" customHeight="1" x14ac:dyDescent="0.25">
      <c r="A51" s="17">
        <v>0.45833333333333331</v>
      </c>
      <c r="B51" s="9" t="str">
        <f>B19</f>
        <v>YENİŞEHİR AİHO.O.</v>
      </c>
      <c r="C51" s="6" t="str">
        <f>B20</f>
        <v>HÜSEYİN HÜVERCİN O.O.</v>
      </c>
      <c r="D51" s="2">
        <v>14</v>
      </c>
    </row>
    <row r="52" spans="1:4" s="1" customFormat="1" ht="30" customHeight="1" thickBot="1" x14ac:dyDescent="0.3">
      <c r="A52" s="17">
        <v>0.5</v>
      </c>
      <c r="B52" s="9" t="str">
        <f>C18</f>
        <v>LİSAN FEN(GÜNEY)</v>
      </c>
      <c r="C52" s="6" t="str">
        <f>C21</f>
        <v>ÖZEL SERPİL ORMAN O.O</v>
      </c>
      <c r="D52" s="2">
        <v>15</v>
      </c>
    </row>
    <row r="53" spans="1:4" s="1" customFormat="1" ht="30" customHeight="1" thickBot="1" x14ac:dyDescent="0.3">
      <c r="A53" s="20" t="s">
        <v>56</v>
      </c>
      <c r="B53" s="21"/>
      <c r="C53" s="21"/>
      <c r="D53" s="22"/>
    </row>
    <row r="54" spans="1:4" s="1" customFormat="1" ht="30" customHeight="1" x14ac:dyDescent="0.25">
      <c r="A54" s="3"/>
      <c r="B54" s="19">
        <v>45964</v>
      </c>
      <c r="C54" s="19"/>
      <c r="D54" s="2"/>
    </row>
    <row r="55" spans="1:4" s="1" customFormat="1" ht="30" customHeight="1" x14ac:dyDescent="0.25">
      <c r="A55" s="17">
        <v>0.41666666666666669</v>
      </c>
      <c r="B55" s="9" t="str">
        <f>B23</f>
        <v>MEZİTLİ MERKEZ O.O.</v>
      </c>
      <c r="C55" s="6" t="str">
        <f>B25</f>
        <v>NAMIK KEMAL O.O.</v>
      </c>
      <c r="D55" s="2">
        <v>17</v>
      </c>
    </row>
    <row r="56" spans="1:4" s="1" customFormat="1" ht="30" customHeight="1" x14ac:dyDescent="0.25">
      <c r="A56" s="17">
        <v>0.45833333333333331</v>
      </c>
      <c r="B56" s="9" t="str">
        <f>C23</f>
        <v>ZİRAAT ODASI O.O.</v>
      </c>
      <c r="C56" s="6" t="str">
        <f>C25</f>
        <v>MEZİTLİ İ.H.O.O.</v>
      </c>
      <c r="D56" s="2">
        <v>18</v>
      </c>
    </row>
    <row r="57" spans="1:4" s="1" customFormat="1" ht="30" customHeight="1" x14ac:dyDescent="0.25">
      <c r="A57" s="17">
        <v>0.5</v>
      </c>
      <c r="B57" s="9" t="str">
        <f>B27</f>
        <v>BİLİMKENT O.O.</v>
      </c>
      <c r="C57" s="6" t="str">
        <f>B29</f>
        <v>ŞHT. KÜBRA DOĞANAY K.A.İHL</v>
      </c>
      <c r="D57" s="2">
        <v>19</v>
      </c>
    </row>
    <row r="58" spans="1:4" s="1" customFormat="1" ht="30" customHeight="1" thickBot="1" x14ac:dyDescent="0.3">
      <c r="A58" s="17">
        <v>0.54166666666666696</v>
      </c>
      <c r="B58" s="2" t="str">
        <f>B13</f>
        <v>POZİTİF BİLGİ O.O.</v>
      </c>
      <c r="C58" s="6" t="str">
        <f>B15</f>
        <v>KOCAVİLAYET O.O.</v>
      </c>
      <c r="D58" s="2">
        <v>20</v>
      </c>
    </row>
    <row r="59" spans="1:4" s="1" customFormat="1" ht="30" customHeight="1" thickBot="1" x14ac:dyDescent="0.3">
      <c r="A59" s="20" t="s">
        <v>57</v>
      </c>
      <c r="B59" s="21"/>
      <c r="C59" s="21"/>
      <c r="D59" s="22"/>
    </row>
    <row r="60" spans="1:4" s="1" customFormat="1" ht="30" customHeight="1" x14ac:dyDescent="0.25">
      <c r="A60" s="3"/>
      <c r="B60" s="19">
        <v>45964</v>
      </c>
      <c r="C60" s="19"/>
      <c r="D60" s="2"/>
    </row>
    <row r="61" spans="1:4" s="1" customFormat="1" ht="30" customHeight="1" x14ac:dyDescent="0.25">
      <c r="A61" s="17">
        <v>0.41666666666666669</v>
      </c>
      <c r="B61" s="8" t="str">
        <f>B6</f>
        <v>MEZİTLİ GELECEK O.O.</v>
      </c>
      <c r="C61" s="7" t="str">
        <f>B4</f>
        <v>RIFAT ARGÜN O.O.</v>
      </c>
      <c r="D61" s="2">
        <v>21</v>
      </c>
    </row>
    <row r="62" spans="1:4" s="1" customFormat="1" ht="30" customHeight="1" x14ac:dyDescent="0.25">
      <c r="A62" s="17">
        <v>0.45833333333333331</v>
      </c>
      <c r="B62" s="8" t="str">
        <f>C3</f>
        <v>YUSUF BAYIK O.O.</v>
      </c>
      <c r="C62" s="7" t="str">
        <f>C5</f>
        <v>MBA OKULLARI</v>
      </c>
      <c r="D62" s="2">
        <v>22</v>
      </c>
    </row>
    <row r="63" spans="1:4" s="1" customFormat="1" ht="30" customHeight="1" x14ac:dyDescent="0.25">
      <c r="A63" s="17">
        <v>0.5</v>
      </c>
      <c r="B63" s="8" t="str">
        <f>C6</f>
        <v>YENİŞEHİR EKOL O.O.</v>
      </c>
      <c r="C63" s="7" t="str">
        <f>C4</f>
        <v xml:space="preserve">YENİŞEHİR MERKEZ KOLEJİ </v>
      </c>
      <c r="D63" s="2">
        <v>23</v>
      </c>
    </row>
    <row r="64" spans="1:4" s="1" customFormat="1" ht="30" customHeight="1" thickBot="1" x14ac:dyDescent="0.3">
      <c r="A64" s="17">
        <v>0.54166666666666696</v>
      </c>
      <c r="B64" s="8" t="str">
        <f>B8</f>
        <v>ODTÜ</v>
      </c>
      <c r="C64" s="7" t="str">
        <f>B10</f>
        <v>TOROSLAR BAHÇEŞEHİR</v>
      </c>
      <c r="D64" s="2">
        <v>24</v>
      </c>
    </row>
    <row r="65" spans="1:4" s="1" customFormat="1" ht="30" customHeight="1" thickBot="1" x14ac:dyDescent="0.3">
      <c r="A65" s="20" t="s">
        <v>56</v>
      </c>
      <c r="B65" s="21"/>
      <c r="C65" s="21"/>
      <c r="D65" s="22"/>
    </row>
    <row r="66" spans="1:4" s="1" customFormat="1" ht="30" customHeight="1" x14ac:dyDescent="0.25">
      <c r="A66" s="3"/>
      <c r="B66" s="19">
        <v>45967</v>
      </c>
      <c r="C66" s="19"/>
      <c r="D66" s="2"/>
    </row>
    <row r="67" spans="1:4" s="1" customFormat="1" ht="30" customHeight="1" x14ac:dyDescent="0.25">
      <c r="A67" s="17">
        <v>0.41666666666666669</v>
      </c>
      <c r="B67" s="8" t="str">
        <f>B11</f>
        <v>ŞHT. OSMAN KÖSE O.O.</v>
      </c>
      <c r="C67" s="7" t="str">
        <f>B9</f>
        <v>İZ EĞİTİM KURUMLARI</v>
      </c>
      <c r="D67" s="2">
        <v>25</v>
      </c>
    </row>
    <row r="68" spans="1:4" s="1" customFormat="1" ht="30" customHeight="1" x14ac:dyDescent="0.25">
      <c r="A68" s="17">
        <v>0.45833333333333331</v>
      </c>
      <c r="B68" s="8" t="str">
        <f>C8</f>
        <v>EVRENSEL KÜLTÜR O.O.</v>
      </c>
      <c r="C68" s="7" t="str">
        <f>C10</f>
        <v>Ö. İÇEL KOLEJİ</v>
      </c>
      <c r="D68" s="2">
        <v>26</v>
      </c>
    </row>
    <row r="69" spans="1:4" s="1" customFormat="1" ht="30" customHeight="1" x14ac:dyDescent="0.25">
      <c r="A69" s="17">
        <v>0.5</v>
      </c>
      <c r="B69" s="8" t="str">
        <f>C11</f>
        <v>PERŞEMBE VAKFI O.O.</v>
      </c>
      <c r="C69" s="7" t="str">
        <f>C9</f>
        <v>MEZİTLİ BAHÇEŞEHİR O.O.</v>
      </c>
      <c r="D69" s="2">
        <v>27</v>
      </c>
    </row>
    <row r="70" spans="1:4" s="1" customFormat="1" ht="30" customHeight="1" thickBot="1" x14ac:dyDescent="0.3">
      <c r="A70" s="17">
        <v>0.54166666666666696</v>
      </c>
      <c r="B70" s="8" t="str">
        <f>B3</f>
        <v>TOROS KOLEJİ O.O.</v>
      </c>
      <c r="C70" s="7" t="str">
        <f>B5</f>
        <v>MEZİTLİ FİNAL O.O.</v>
      </c>
      <c r="D70" s="2">
        <v>28</v>
      </c>
    </row>
    <row r="71" spans="1:4" s="1" customFormat="1" ht="30" customHeight="1" thickBot="1" x14ac:dyDescent="0.3">
      <c r="A71" s="20" t="s">
        <v>57</v>
      </c>
      <c r="B71" s="21"/>
      <c r="C71" s="21"/>
      <c r="D71" s="22"/>
    </row>
    <row r="72" spans="1:4" s="1" customFormat="1" ht="30" customHeight="1" x14ac:dyDescent="0.25">
      <c r="A72" s="3"/>
      <c r="B72" s="19">
        <v>45967</v>
      </c>
      <c r="C72" s="19"/>
      <c r="D72" s="2"/>
    </row>
    <row r="73" spans="1:4" s="1" customFormat="1" ht="30" customHeight="1" x14ac:dyDescent="0.25">
      <c r="A73" s="17">
        <v>0.41666666666666669</v>
      </c>
      <c r="B73" s="5" t="str">
        <f>B16</f>
        <v>ABDULKADİR GÜRÜZ O.O.</v>
      </c>
      <c r="C73" s="4" t="str">
        <f>B14</f>
        <v>GAZİPAŞA O.O.</v>
      </c>
      <c r="D73" s="2">
        <v>29</v>
      </c>
    </row>
    <row r="74" spans="1:4" s="1" customFormat="1" ht="30" customHeight="1" x14ac:dyDescent="0.25">
      <c r="A74" s="17">
        <v>0.45833333333333331</v>
      </c>
      <c r="B74" s="5" t="str">
        <f>C13</f>
        <v>VİRANŞEHİR 75. YIL O.O.</v>
      </c>
      <c r="C74" s="4" t="str">
        <f>C15</f>
        <v>OSMANGAZİ O.O.</v>
      </c>
      <c r="D74" s="2">
        <v>30</v>
      </c>
    </row>
    <row r="75" spans="1:4" s="1" customFormat="1" ht="30" customHeight="1" x14ac:dyDescent="0.25">
      <c r="A75" s="17">
        <v>0.5</v>
      </c>
      <c r="B75" s="5" t="str">
        <f>C16</f>
        <v xml:space="preserve">ÇANKAYA ŞHT . MERT KAYA </v>
      </c>
      <c r="C75" s="4" t="str">
        <f>C14</f>
        <v>SU KOLEJİ</v>
      </c>
      <c r="D75" s="2">
        <v>31</v>
      </c>
    </row>
    <row r="76" spans="1:4" s="1" customFormat="1" ht="30" customHeight="1" thickBot="1" x14ac:dyDescent="0.3">
      <c r="A76" s="17">
        <v>0.54166666666666696</v>
      </c>
      <c r="B76" s="2" t="str">
        <f>B20</f>
        <v>HÜSEYİN HÜVERCİN O.O.</v>
      </c>
      <c r="C76" s="2" t="str">
        <f>B18</f>
        <v>GÖKKUŞAĞI O.O.</v>
      </c>
      <c r="D76" s="2">
        <v>32</v>
      </c>
    </row>
    <row r="77" spans="1:4" s="1" customFormat="1" ht="30" customHeight="1" thickBot="1" x14ac:dyDescent="0.3">
      <c r="A77" s="20" t="s">
        <v>56</v>
      </c>
      <c r="B77" s="21"/>
      <c r="C77" s="21"/>
      <c r="D77" s="22"/>
    </row>
    <row r="78" spans="1:4" s="1" customFormat="1" ht="30" customHeight="1" x14ac:dyDescent="0.25">
      <c r="A78" s="3"/>
      <c r="B78" s="19">
        <v>45968</v>
      </c>
      <c r="C78" s="19"/>
      <c r="D78" s="2"/>
    </row>
    <row r="79" spans="1:4" s="1" customFormat="1" ht="30" customHeight="1" x14ac:dyDescent="0.25">
      <c r="A79" s="17">
        <v>0.41666666666666669</v>
      </c>
      <c r="B79" s="2" t="str">
        <f>B19</f>
        <v>YENİŞEHİR AİHO.O.</v>
      </c>
      <c r="C79" s="6" t="str">
        <f>B21</f>
        <v>LİSAN FEN(KUZEY)</v>
      </c>
      <c r="D79" s="2">
        <v>33</v>
      </c>
    </row>
    <row r="80" spans="1:4" s="1" customFormat="1" ht="30" customHeight="1" x14ac:dyDescent="0.25">
      <c r="A80" s="17">
        <v>0.45833333333333331</v>
      </c>
      <c r="B80" s="2" t="str">
        <f>C19</f>
        <v>NESİBE AYDIN O.O.</v>
      </c>
      <c r="C80" s="6" t="str">
        <f>C21</f>
        <v>ÖZEL SERPİL ORMAN O.O</v>
      </c>
      <c r="D80" s="2">
        <v>35</v>
      </c>
    </row>
    <row r="81" spans="1:4" s="1" customFormat="1" ht="30" customHeight="1" thickBot="1" x14ac:dyDescent="0.3">
      <c r="A81" s="17">
        <v>0.5</v>
      </c>
      <c r="B81" s="2" t="str">
        <f>B24</f>
        <v>KARACAİLYAS O.O.</v>
      </c>
      <c r="C81" s="6" t="str">
        <f>B25</f>
        <v>NAMIK KEMAL O.O.</v>
      </c>
      <c r="D81" s="2">
        <v>36</v>
      </c>
    </row>
    <row r="82" spans="1:4" s="1" customFormat="1" ht="30" customHeight="1" thickBot="1" x14ac:dyDescent="0.3">
      <c r="A82" s="20" t="s">
        <v>57</v>
      </c>
      <c r="B82" s="21"/>
      <c r="C82" s="21"/>
      <c r="D82" s="22"/>
    </row>
    <row r="83" spans="1:4" s="1" customFormat="1" ht="30" customHeight="1" x14ac:dyDescent="0.25">
      <c r="A83" s="3"/>
      <c r="B83" s="19">
        <v>45968</v>
      </c>
      <c r="C83" s="19"/>
      <c r="D83" s="2"/>
    </row>
    <row r="84" spans="1:4" s="1" customFormat="1" ht="30" customHeight="1" x14ac:dyDescent="0.25">
      <c r="A84" s="17">
        <v>0.41666666666666669</v>
      </c>
      <c r="B84" s="2" t="str">
        <f>C24</f>
        <v>FEVZİ ÇAKMAK O.O.</v>
      </c>
      <c r="C84" s="6" t="str">
        <f>C25</f>
        <v>MEZİTLİ İ.H.O.O.</v>
      </c>
      <c r="D84" s="2">
        <v>37</v>
      </c>
    </row>
    <row r="85" spans="1:4" s="1" customFormat="1" ht="30" customHeight="1" x14ac:dyDescent="0.25">
      <c r="A85" s="17">
        <v>0.45833333333333331</v>
      </c>
      <c r="B85" s="2" t="str">
        <f>B28</f>
        <v>ÖZEL EVRE KOLEJİ O.O.</v>
      </c>
      <c r="C85" s="6" t="str">
        <f>B29</f>
        <v>ŞHT. KÜBRA DOĞANAY K.A.İHL</v>
      </c>
      <c r="D85" s="2">
        <v>38</v>
      </c>
    </row>
    <row r="86" spans="1:4" s="1" customFormat="1" ht="30" customHeight="1" x14ac:dyDescent="0.25">
      <c r="A86" s="17">
        <v>0.5</v>
      </c>
      <c r="B86" s="2" t="str">
        <f>C5</f>
        <v>MBA OKULLARI</v>
      </c>
      <c r="C86" s="2" t="str">
        <f>C6</f>
        <v>YENİŞEHİR EKOL O.O.</v>
      </c>
      <c r="D86" s="2">
        <v>39</v>
      </c>
    </row>
    <row r="87" spans="1:4" s="1" customFormat="1" ht="30" customHeight="1" thickBot="1" x14ac:dyDescent="0.3">
      <c r="A87" s="17">
        <v>0.54166666666666696</v>
      </c>
      <c r="B87" s="5" t="str">
        <f>B5</f>
        <v>MEZİTLİ FİNAL O.O.</v>
      </c>
      <c r="C87" s="4" t="str">
        <f>B6</f>
        <v>MEZİTLİ GELECEK O.O.</v>
      </c>
      <c r="D87" s="2">
        <v>40</v>
      </c>
    </row>
    <row r="88" spans="1:4" s="1" customFormat="1" ht="30" customHeight="1" thickBot="1" x14ac:dyDescent="0.3">
      <c r="A88" s="20" t="s">
        <v>56</v>
      </c>
      <c r="B88" s="21"/>
      <c r="C88" s="21"/>
      <c r="D88" s="22"/>
    </row>
    <row r="89" spans="1:4" s="1" customFormat="1" ht="30" customHeight="1" x14ac:dyDescent="0.25">
      <c r="A89" s="3"/>
      <c r="B89" s="19">
        <v>45979</v>
      </c>
      <c r="C89" s="19"/>
      <c r="D89" s="2"/>
    </row>
    <row r="90" spans="1:4" s="1" customFormat="1" ht="30" customHeight="1" x14ac:dyDescent="0.25">
      <c r="A90" s="17">
        <v>0.41666666666666669</v>
      </c>
      <c r="B90" s="2" t="str">
        <f>C3</f>
        <v>YUSUF BAYIK O.O.</v>
      </c>
      <c r="C90" s="2" t="str">
        <f>C4</f>
        <v xml:space="preserve">YENİŞEHİR MERKEZ KOLEJİ </v>
      </c>
      <c r="D90" s="2">
        <v>41</v>
      </c>
    </row>
    <row r="91" spans="1:4" s="1" customFormat="1" ht="30" customHeight="1" x14ac:dyDescent="0.25">
      <c r="A91" s="17">
        <v>0.45833333333333331</v>
      </c>
      <c r="B91" s="2" t="str">
        <f>B3</f>
        <v>TOROS KOLEJİ O.O.</v>
      </c>
      <c r="C91" s="6" t="str">
        <f>B4</f>
        <v>RIFAT ARGÜN O.O.</v>
      </c>
      <c r="D91" s="2">
        <v>42</v>
      </c>
    </row>
    <row r="92" spans="1:4" s="1" customFormat="1" ht="30" customHeight="1" x14ac:dyDescent="0.25">
      <c r="A92" s="17">
        <v>0.5</v>
      </c>
      <c r="B92" s="5" t="str">
        <f>B10</f>
        <v>TOROSLAR BAHÇEŞEHİR</v>
      </c>
      <c r="C92" s="4" t="str">
        <f>B11</f>
        <v>ŞHT. OSMAN KÖSE O.O.</v>
      </c>
      <c r="D92" s="2">
        <v>43</v>
      </c>
    </row>
    <row r="93" spans="1:4" s="1" customFormat="1" ht="30" customHeight="1" thickBot="1" x14ac:dyDescent="0.3">
      <c r="A93" s="17">
        <v>0.54166666666666696</v>
      </c>
      <c r="B93" s="2" t="str">
        <f>B8</f>
        <v>ODTÜ</v>
      </c>
      <c r="C93" s="6" t="str">
        <f>B9</f>
        <v>İZ EĞİTİM KURUMLARI</v>
      </c>
      <c r="D93" s="2">
        <v>44</v>
      </c>
    </row>
    <row r="94" spans="1:4" s="1" customFormat="1" ht="30" customHeight="1" thickBot="1" x14ac:dyDescent="0.3">
      <c r="A94" s="20" t="s">
        <v>57</v>
      </c>
      <c r="B94" s="21"/>
      <c r="C94" s="21"/>
      <c r="D94" s="22"/>
    </row>
    <row r="95" spans="1:4" s="1" customFormat="1" ht="30" customHeight="1" x14ac:dyDescent="0.25">
      <c r="A95" s="3"/>
      <c r="B95" s="19">
        <v>45979</v>
      </c>
      <c r="C95" s="19"/>
      <c r="D95" s="2"/>
    </row>
    <row r="96" spans="1:4" s="1" customFormat="1" ht="30" customHeight="1" x14ac:dyDescent="0.25">
      <c r="A96" s="17">
        <v>0.41666666666666669</v>
      </c>
      <c r="B96" s="2" t="str">
        <f>C8</f>
        <v>EVRENSEL KÜLTÜR O.O.</v>
      </c>
      <c r="C96" s="2" t="str">
        <f>C9</f>
        <v>MEZİTLİ BAHÇEŞEHİR O.O.</v>
      </c>
      <c r="D96" s="2">
        <v>45</v>
      </c>
    </row>
    <row r="97" spans="1:4" s="1" customFormat="1" ht="30" customHeight="1" x14ac:dyDescent="0.25">
      <c r="A97" s="17">
        <v>0.45833333333333331</v>
      </c>
      <c r="B97" s="2" t="str">
        <f>C10</f>
        <v>Ö. İÇEL KOLEJİ</v>
      </c>
      <c r="C97" s="2" t="str">
        <f>C11</f>
        <v>PERŞEMBE VAKFI O.O.</v>
      </c>
      <c r="D97" s="2">
        <v>46</v>
      </c>
    </row>
    <row r="98" spans="1:4" s="1" customFormat="1" ht="30" customHeight="1" x14ac:dyDescent="0.25">
      <c r="A98" s="17">
        <v>0.5</v>
      </c>
      <c r="B98" s="2" t="str">
        <f>B18</f>
        <v>GÖKKUŞAĞI O.O.</v>
      </c>
      <c r="C98" s="2" t="str">
        <f>B19</f>
        <v>YENİŞEHİR AİHO.O.</v>
      </c>
      <c r="D98" s="2">
        <v>47</v>
      </c>
    </row>
    <row r="99" spans="1:4" s="1" customFormat="1" ht="30" customHeight="1" thickBot="1" x14ac:dyDescent="0.3">
      <c r="A99" s="17">
        <v>0.54166666666666696</v>
      </c>
      <c r="B99" s="2" t="str">
        <f>B15</f>
        <v>KOCAVİLAYET O.O.</v>
      </c>
      <c r="C99" s="2" t="str">
        <f>B16</f>
        <v>ABDULKADİR GÜRÜZ O.O.</v>
      </c>
      <c r="D99" s="2">
        <v>48</v>
      </c>
    </row>
    <row r="100" spans="1:4" s="1" customFormat="1" ht="30" customHeight="1" thickBot="1" x14ac:dyDescent="0.3">
      <c r="A100" s="20" t="s">
        <v>57</v>
      </c>
      <c r="B100" s="21"/>
      <c r="C100" s="21"/>
      <c r="D100" s="22"/>
    </row>
    <row r="101" spans="1:4" s="1" customFormat="1" ht="30" customHeight="1" x14ac:dyDescent="0.25">
      <c r="A101" s="3"/>
      <c r="B101" s="19">
        <v>45980</v>
      </c>
      <c r="C101" s="19"/>
      <c r="D101" s="2"/>
    </row>
    <row r="102" spans="1:4" s="1" customFormat="1" ht="30" customHeight="1" x14ac:dyDescent="0.25">
      <c r="A102" s="17">
        <v>0.41666666666666669</v>
      </c>
      <c r="B102" s="2" t="str">
        <f>C13</f>
        <v>VİRANŞEHİR 75. YIL O.O.</v>
      </c>
      <c r="C102" s="2" t="str">
        <f>C14</f>
        <v>SU KOLEJİ</v>
      </c>
      <c r="D102" s="2">
        <v>49</v>
      </c>
    </row>
    <row r="103" spans="1:4" s="1" customFormat="1" ht="30" customHeight="1" x14ac:dyDescent="0.25">
      <c r="A103" s="17">
        <v>0.45833333333333331</v>
      </c>
      <c r="B103" s="2" t="str">
        <f>C15</f>
        <v>OSMANGAZİ O.O.</v>
      </c>
      <c r="C103" s="2" t="str">
        <f>C16</f>
        <v xml:space="preserve">ÇANKAYA ŞHT . MERT KAYA </v>
      </c>
      <c r="D103" s="2">
        <v>50</v>
      </c>
    </row>
    <row r="104" spans="1:4" s="1" customFormat="1" ht="30" customHeight="1" x14ac:dyDescent="0.25">
      <c r="A104" s="17">
        <v>0.5</v>
      </c>
      <c r="B104" s="2" t="str">
        <f>B13</f>
        <v>POZİTİF BİLGİ O.O.</v>
      </c>
      <c r="C104" s="2" t="str">
        <f>B14</f>
        <v>GAZİPAŞA O.O.</v>
      </c>
      <c r="D104" s="2">
        <v>51</v>
      </c>
    </row>
    <row r="105" spans="1:4" s="1" customFormat="1" ht="30" customHeight="1" thickBot="1" x14ac:dyDescent="0.3">
      <c r="A105" s="17">
        <v>0.54166666666666696</v>
      </c>
      <c r="B105" s="2" t="str">
        <f>B20</f>
        <v>HÜSEYİN HÜVERCİN O.O.</v>
      </c>
      <c r="C105" s="2" t="str">
        <f>B21</f>
        <v>LİSAN FEN(KUZEY)</v>
      </c>
      <c r="D105" s="2">
        <v>52</v>
      </c>
    </row>
    <row r="106" spans="1:4" s="1" customFormat="1" ht="30" customHeight="1" thickBot="1" x14ac:dyDescent="0.3">
      <c r="A106" s="20" t="s">
        <v>56</v>
      </c>
      <c r="B106" s="21"/>
      <c r="C106" s="21"/>
      <c r="D106" s="22"/>
    </row>
    <row r="107" spans="1:4" s="1" customFormat="1" ht="30" customHeight="1" x14ac:dyDescent="0.25">
      <c r="A107" s="3"/>
      <c r="B107" s="19">
        <v>45980</v>
      </c>
      <c r="C107" s="19"/>
      <c r="D107" s="2"/>
    </row>
    <row r="108" spans="1:4" s="1" customFormat="1" ht="30" customHeight="1" x14ac:dyDescent="0.25">
      <c r="A108" s="17">
        <v>0.41666666666666669</v>
      </c>
      <c r="B108" s="2" t="str">
        <f>C18</f>
        <v>LİSAN FEN(GÜNEY)</v>
      </c>
      <c r="C108" s="2" t="str">
        <f>C19</f>
        <v>NESİBE AYDIN O.O.</v>
      </c>
      <c r="D108" s="2">
        <v>53</v>
      </c>
    </row>
    <row r="109" spans="1:4" s="1" customFormat="1" ht="30" customHeight="1" x14ac:dyDescent="0.25">
      <c r="A109" s="17">
        <v>0.45833333333333298</v>
      </c>
      <c r="B109" s="2" t="str">
        <f>B23</f>
        <v>MEZİTLİ MERKEZ O.O.</v>
      </c>
      <c r="C109" s="2" t="str">
        <f>B24</f>
        <v>KARACAİLYAS O.O.</v>
      </c>
      <c r="D109" s="2">
        <v>55</v>
      </c>
    </row>
    <row r="110" spans="1:4" s="1" customFormat="1" ht="30" customHeight="1" x14ac:dyDescent="0.25">
      <c r="A110" s="17">
        <v>0.5</v>
      </c>
      <c r="B110" s="2" t="str">
        <f>C23</f>
        <v>ZİRAAT ODASI O.O.</v>
      </c>
      <c r="C110" s="2" t="str">
        <f>C24</f>
        <v>FEVZİ ÇAKMAK O.O.</v>
      </c>
      <c r="D110" s="2">
        <v>56</v>
      </c>
    </row>
    <row r="111" spans="1:4" s="1" customFormat="1" ht="30" customHeight="1" x14ac:dyDescent="0.25">
      <c r="A111" s="17">
        <v>0.54166666666666696</v>
      </c>
      <c r="B111" s="2" t="str">
        <f>B27</f>
        <v>BİLİMKENT O.O.</v>
      </c>
      <c r="C111" s="2" t="str">
        <f>B28</f>
        <v>ÖZEL EVRE KOLEJİ O.O.</v>
      </c>
      <c r="D111" s="2">
        <v>57</v>
      </c>
    </row>
    <row r="112" spans="1:4" ht="15.75" thickBot="1" x14ac:dyDescent="0.3"/>
    <row r="113" spans="1:4" ht="19.5" thickBot="1" x14ac:dyDescent="0.35">
      <c r="A113" s="26" t="s">
        <v>0</v>
      </c>
      <c r="B113" s="27"/>
      <c r="C113" s="27"/>
      <c r="D113" s="28"/>
    </row>
  </sheetData>
  <mergeCells count="30">
    <mergeCell ref="A1:D1"/>
    <mergeCell ref="A30:D30"/>
    <mergeCell ref="B31:C31"/>
    <mergeCell ref="A113:D113"/>
    <mergeCell ref="B37:C37"/>
    <mergeCell ref="B43:C43"/>
    <mergeCell ref="B49:C49"/>
    <mergeCell ref="B54:C54"/>
    <mergeCell ref="B60:C60"/>
    <mergeCell ref="B66:C66"/>
    <mergeCell ref="B72:C72"/>
    <mergeCell ref="B78:C78"/>
    <mergeCell ref="B83:C83"/>
    <mergeCell ref="A36:D36"/>
    <mergeCell ref="A42:D42"/>
    <mergeCell ref="A48:D48"/>
    <mergeCell ref="B89:C89"/>
    <mergeCell ref="B95:C95"/>
    <mergeCell ref="B101:C101"/>
    <mergeCell ref="B107:C107"/>
    <mergeCell ref="A53:D53"/>
    <mergeCell ref="A65:D65"/>
    <mergeCell ref="A77:D77"/>
    <mergeCell ref="A88:D88"/>
    <mergeCell ref="A100:D100"/>
    <mergeCell ref="A106:D106"/>
    <mergeCell ref="A59:D59"/>
    <mergeCell ref="A71:D71"/>
    <mergeCell ref="A82:D82"/>
    <mergeCell ref="A94:D94"/>
  </mergeCells>
  <pageMargins left="0.7" right="0.7" top="0.75" bottom="0.75" header="0.3" footer="0.3"/>
  <pageSetup paperSize="9" scale="99" orientation="portrait" r:id="rId1"/>
  <rowBreaks count="1" manualBreakCount="1">
    <brk id="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G5" sqref="G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5.5" customHeight="1" thickBot="1" x14ac:dyDescent="0.3">
      <c r="A1" s="23" t="s">
        <v>77</v>
      </c>
      <c r="B1" s="24"/>
      <c r="C1" s="24"/>
      <c r="D1" s="25"/>
    </row>
    <row r="2" spans="1:4" ht="30" customHeight="1" x14ac:dyDescent="0.25">
      <c r="A2" s="2" t="s">
        <v>4</v>
      </c>
      <c r="B2" s="12" t="s">
        <v>14</v>
      </c>
      <c r="C2" s="12" t="s">
        <v>13</v>
      </c>
      <c r="D2" s="1"/>
    </row>
    <row r="3" spans="1:4" ht="30" customHeight="1" x14ac:dyDescent="0.25">
      <c r="A3" s="2">
        <v>1</v>
      </c>
      <c r="B3" s="32" t="s">
        <v>76</v>
      </c>
      <c r="C3" s="31" t="s">
        <v>75</v>
      </c>
      <c r="D3" s="1"/>
    </row>
    <row r="4" spans="1:4" ht="30" customHeight="1" x14ac:dyDescent="0.25">
      <c r="A4" s="2">
        <v>2</v>
      </c>
      <c r="B4" s="34" t="s">
        <v>74</v>
      </c>
      <c r="C4" s="33" t="s">
        <v>73</v>
      </c>
      <c r="D4" s="1"/>
    </row>
    <row r="5" spans="1:4" ht="30" customHeight="1" x14ac:dyDescent="0.25">
      <c r="A5" s="2">
        <v>3</v>
      </c>
      <c r="B5" s="34" t="s">
        <v>72</v>
      </c>
      <c r="C5" s="33" t="s">
        <v>71</v>
      </c>
      <c r="D5" s="1"/>
    </row>
    <row r="6" spans="1:4" ht="30" customHeight="1" x14ac:dyDescent="0.25">
      <c r="A6" s="2">
        <v>4</v>
      </c>
      <c r="B6" s="34" t="s">
        <v>70</v>
      </c>
      <c r="C6" s="33" t="s">
        <v>69</v>
      </c>
      <c r="D6" s="1"/>
    </row>
    <row r="7" spans="1:4" ht="30" customHeight="1" x14ac:dyDescent="0.25">
      <c r="A7" s="2" t="s">
        <v>4</v>
      </c>
      <c r="B7" s="12" t="s">
        <v>12</v>
      </c>
      <c r="C7" s="12" t="s">
        <v>11</v>
      </c>
      <c r="D7" s="1"/>
    </row>
    <row r="8" spans="1:4" ht="30" customHeight="1" x14ac:dyDescent="0.25">
      <c r="A8" s="2">
        <v>1</v>
      </c>
      <c r="B8" s="32" t="s">
        <v>68</v>
      </c>
      <c r="C8" s="31" t="s">
        <v>67</v>
      </c>
      <c r="D8" s="1"/>
    </row>
    <row r="9" spans="1:4" ht="30" customHeight="1" x14ac:dyDescent="0.25">
      <c r="A9" s="2">
        <v>2</v>
      </c>
      <c r="B9" s="34" t="s">
        <v>66</v>
      </c>
      <c r="C9" s="33" t="s">
        <v>65</v>
      </c>
      <c r="D9" s="1"/>
    </row>
    <row r="10" spans="1:4" ht="30" customHeight="1" x14ac:dyDescent="0.25">
      <c r="A10" s="2">
        <v>3</v>
      </c>
      <c r="B10" s="34" t="s">
        <v>64</v>
      </c>
      <c r="C10" s="33" t="s">
        <v>63</v>
      </c>
      <c r="D10" s="1"/>
    </row>
    <row r="11" spans="1:4" ht="30" customHeight="1" thickBot="1" x14ac:dyDescent="0.3">
      <c r="A11" s="2">
        <v>4</v>
      </c>
      <c r="B11" s="32" t="s">
        <v>62</v>
      </c>
      <c r="C11" s="31" t="s">
        <v>61</v>
      </c>
      <c r="D11" s="30"/>
    </row>
    <row r="12" spans="1:4" ht="30" customHeight="1" thickBot="1" x14ac:dyDescent="0.3">
      <c r="A12" s="20" t="s">
        <v>60</v>
      </c>
      <c r="B12" s="21"/>
      <c r="C12" s="21"/>
      <c r="D12" s="22"/>
    </row>
    <row r="13" spans="1:4" ht="30" customHeight="1" x14ac:dyDescent="0.25">
      <c r="A13" s="2" t="s">
        <v>2</v>
      </c>
      <c r="B13" s="19">
        <v>45981</v>
      </c>
      <c r="C13" s="19"/>
      <c r="D13" s="2" t="s">
        <v>1</v>
      </c>
    </row>
    <row r="14" spans="1:4" ht="30" customHeight="1" x14ac:dyDescent="0.25">
      <c r="A14" s="3"/>
      <c r="B14" s="2" t="str">
        <f>B3</f>
        <v>A1</v>
      </c>
      <c r="C14" s="2" t="str">
        <f>B6</f>
        <v>A4</v>
      </c>
      <c r="D14" s="2">
        <v>1</v>
      </c>
    </row>
    <row r="15" spans="1:4" ht="30" customHeight="1" x14ac:dyDescent="0.25">
      <c r="A15" s="3"/>
      <c r="B15" s="2" t="str">
        <f>C3</f>
        <v>B1</v>
      </c>
      <c r="C15" s="2" t="str">
        <f>C6</f>
        <v>B4</v>
      </c>
      <c r="D15" s="2">
        <v>2</v>
      </c>
    </row>
    <row r="16" spans="1:4" ht="30" customHeight="1" x14ac:dyDescent="0.25">
      <c r="A16" s="3"/>
      <c r="B16" s="2" t="str">
        <f>B8</f>
        <v>C1</v>
      </c>
      <c r="C16" s="6" t="str">
        <f>B11</f>
        <v>C4</v>
      </c>
      <c r="D16" s="2">
        <v>3</v>
      </c>
    </row>
    <row r="17" spans="1:6" ht="30" customHeight="1" x14ac:dyDescent="0.25">
      <c r="A17" s="3"/>
      <c r="B17" s="2" t="str">
        <f>C8</f>
        <v>D1</v>
      </c>
      <c r="C17" s="6" t="str">
        <f>C11</f>
        <v>D4</v>
      </c>
      <c r="D17" s="2">
        <v>4</v>
      </c>
      <c r="F17" t="s">
        <v>59</v>
      </c>
    </row>
    <row r="18" spans="1:6" ht="30" customHeight="1" x14ac:dyDescent="0.25">
      <c r="A18" s="3"/>
      <c r="B18" s="2" t="str">
        <f>B4</f>
        <v>A2</v>
      </c>
      <c r="C18" s="6" t="str">
        <f>B5</f>
        <v>A3</v>
      </c>
      <c r="D18" s="2">
        <v>5</v>
      </c>
    </row>
    <row r="19" spans="1:6" ht="30" customHeight="1" x14ac:dyDescent="0.25">
      <c r="A19" s="3"/>
      <c r="B19" s="19">
        <v>45982</v>
      </c>
      <c r="C19" s="19"/>
      <c r="D19" s="2"/>
    </row>
    <row r="20" spans="1:6" ht="30" customHeight="1" x14ac:dyDescent="0.25">
      <c r="A20" s="3"/>
      <c r="B20" s="2" t="str">
        <f>C4</f>
        <v>B2</v>
      </c>
      <c r="C20" s="6" t="str">
        <f>C5</f>
        <v>B3</v>
      </c>
      <c r="D20" s="2">
        <v>6</v>
      </c>
    </row>
    <row r="21" spans="1:6" ht="30" customHeight="1" x14ac:dyDescent="0.25">
      <c r="A21" s="3"/>
      <c r="B21" s="2" t="str">
        <f>B9</f>
        <v>C2</v>
      </c>
      <c r="C21" s="6" t="str">
        <f>B10</f>
        <v>C3</v>
      </c>
      <c r="D21" s="2">
        <v>7</v>
      </c>
    </row>
    <row r="22" spans="1:6" ht="30" customHeight="1" x14ac:dyDescent="0.25">
      <c r="A22" s="3"/>
      <c r="B22" s="2" t="str">
        <f>C9</f>
        <v>D2</v>
      </c>
      <c r="C22" s="6" t="str">
        <f>C10</f>
        <v>D3</v>
      </c>
      <c r="D22" s="2">
        <v>8</v>
      </c>
    </row>
    <row r="23" spans="1:6" ht="30" customHeight="1" x14ac:dyDescent="0.25">
      <c r="A23" s="3"/>
      <c r="B23" s="9" t="str">
        <f>B3</f>
        <v>A1</v>
      </c>
      <c r="C23" s="6" t="str">
        <f>B5</f>
        <v>A3</v>
      </c>
      <c r="D23" s="2">
        <v>9</v>
      </c>
    </row>
    <row r="24" spans="1:6" ht="30" customHeight="1" x14ac:dyDescent="0.25">
      <c r="A24" s="3"/>
      <c r="B24" s="9" t="str">
        <f>C3</f>
        <v>B1</v>
      </c>
      <c r="C24" s="6" t="str">
        <f>C5</f>
        <v>B3</v>
      </c>
      <c r="D24" s="2">
        <v>10</v>
      </c>
    </row>
    <row r="25" spans="1:6" ht="30" customHeight="1" x14ac:dyDescent="0.25">
      <c r="A25" s="3"/>
      <c r="B25" s="19">
        <v>45985</v>
      </c>
      <c r="C25" s="19"/>
      <c r="D25" s="2"/>
    </row>
    <row r="26" spans="1:6" ht="30" customHeight="1" x14ac:dyDescent="0.25">
      <c r="A26" s="3"/>
      <c r="B26" s="9" t="str">
        <f>B8</f>
        <v>C1</v>
      </c>
      <c r="C26" s="6" t="str">
        <f>B10</f>
        <v>C3</v>
      </c>
      <c r="D26" s="2">
        <v>11</v>
      </c>
    </row>
    <row r="27" spans="1:6" ht="30" customHeight="1" x14ac:dyDescent="0.25">
      <c r="A27" s="3"/>
      <c r="B27" s="9" t="str">
        <f>C8</f>
        <v>D1</v>
      </c>
      <c r="C27" s="6" t="str">
        <f>C10</f>
        <v>D3</v>
      </c>
      <c r="D27" s="2">
        <v>12</v>
      </c>
    </row>
    <row r="28" spans="1:6" ht="30" customHeight="1" x14ac:dyDescent="0.25">
      <c r="A28" s="3"/>
      <c r="B28" s="8" t="str">
        <f>B6</f>
        <v>A4</v>
      </c>
      <c r="C28" s="7" t="str">
        <f>B4</f>
        <v>A2</v>
      </c>
      <c r="D28" s="2">
        <v>13</v>
      </c>
    </row>
    <row r="29" spans="1:6" ht="30" customHeight="1" x14ac:dyDescent="0.25">
      <c r="A29" s="3"/>
      <c r="B29" s="8" t="str">
        <f>C6</f>
        <v>B4</v>
      </c>
      <c r="C29" s="7" t="str">
        <f>C4</f>
        <v>B2</v>
      </c>
      <c r="D29" s="2">
        <v>14</v>
      </c>
    </row>
    <row r="30" spans="1:6" ht="30" customHeight="1" x14ac:dyDescent="0.25">
      <c r="A30" s="3"/>
      <c r="B30" s="8" t="str">
        <f>B11</f>
        <v>C4</v>
      </c>
      <c r="C30" s="7" t="str">
        <f>B9</f>
        <v>C2</v>
      </c>
      <c r="D30" s="2">
        <v>15</v>
      </c>
    </row>
    <row r="31" spans="1:6" ht="30" customHeight="1" x14ac:dyDescent="0.25">
      <c r="B31" s="19">
        <v>45986</v>
      </c>
      <c r="C31" s="19"/>
    </row>
    <row r="32" spans="1:6" ht="30" customHeight="1" x14ac:dyDescent="0.25">
      <c r="A32" s="3"/>
      <c r="B32" s="8" t="str">
        <f>C11</f>
        <v>D4</v>
      </c>
      <c r="C32" s="7" t="str">
        <f>C9</f>
        <v>D2</v>
      </c>
      <c r="D32" s="2">
        <v>16</v>
      </c>
    </row>
    <row r="33" spans="1:4" ht="30" customHeight="1" x14ac:dyDescent="0.25">
      <c r="A33" s="3"/>
      <c r="B33" s="8" t="str">
        <f>B3</f>
        <v>A1</v>
      </c>
      <c r="C33" s="7" t="str">
        <f>B4</f>
        <v>A2</v>
      </c>
      <c r="D33" s="2">
        <v>17</v>
      </c>
    </row>
    <row r="34" spans="1:4" ht="30" customHeight="1" x14ac:dyDescent="0.25">
      <c r="A34" s="3"/>
      <c r="B34" s="8" t="str">
        <f>C3</f>
        <v>B1</v>
      </c>
      <c r="C34" s="7" t="str">
        <f>C4</f>
        <v>B2</v>
      </c>
      <c r="D34" s="2">
        <v>18</v>
      </c>
    </row>
    <row r="35" spans="1:4" ht="30" customHeight="1" x14ac:dyDescent="0.25">
      <c r="A35" s="3"/>
      <c r="B35" s="8" t="str">
        <f>B8</f>
        <v>C1</v>
      </c>
      <c r="C35" s="7" t="str">
        <f>B9</f>
        <v>C2</v>
      </c>
      <c r="D35" s="2">
        <v>19</v>
      </c>
    </row>
    <row r="36" spans="1:4" ht="30" customHeight="1" x14ac:dyDescent="0.25">
      <c r="A36" s="3"/>
      <c r="B36" s="8" t="str">
        <f>C8</f>
        <v>D1</v>
      </c>
      <c r="C36" s="7" t="str">
        <f>C9</f>
        <v>D2</v>
      </c>
      <c r="D36" s="2">
        <v>20</v>
      </c>
    </row>
    <row r="37" spans="1:4" ht="30" customHeight="1" x14ac:dyDescent="0.25">
      <c r="A37" s="3"/>
      <c r="B37" s="19">
        <v>45987</v>
      </c>
      <c r="C37" s="19"/>
      <c r="D37" s="2"/>
    </row>
    <row r="38" spans="1:4" ht="30" customHeight="1" x14ac:dyDescent="0.25">
      <c r="A38" s="3"/>
      <c r="B38" s="2" t="str">
        <f>B5</f>
        <v>A3</v>
      </c>
      <c r="C38" s="6" t="str">
        <f>B6</f>
        <v>A4</v>
      </c>
      <c r="D38" s="2">
        <v>21</v>
      </c>
    </row>
    <row r="39" spans="1:4" ht="30" customHeight="1" x14ac:dyDescent="0.25">
      <c r="A39" s="3"/>
      <c r="B39" s="5" t="str">
        <f>C5</f>
        <v>B3</v>
      </c>
      <c r="C39" s="4" t="str">
        <f>C6</f>
        <v>B4</v>
      </c>
      <c r="D39" s="2">
        <v>22</v>
      </c>
    </row>
    <row r="40" spans="1:4" ht="30" customHeight="1" x14ac:dyDescent="0.25">
      <c r="A40" s="3"/>
      <c r="B40" s="5" t="str">
        <f>B10</f>
        <v>C3</v>
      </c>
      <c r="C40" s="4" t="str">
        <f>B11</f>
        <v>C4</v>
      </c>
      <c r="D40" s="2">
        <v>23</v>
      </c>
    </row>
    <row r="41" spans="1:4" ht="30" customHeight="1" x14ac:dyDescent="0.25">
      <c r="A41" s="3"/>
      <c r="B41" s="2" t="str">
        <f>C10</f>
        <v>D3</v>
      </c>
      <c r="C41" s="6" t="str">
        <f>C11</f>
        <v>D4</v>
      </c>
      <c r="D41" s="2">
        <v>24</v>
      </c>
    </row>
    <row r="42" spans="1:4" ht="30" customHeight="1" thickBot="1" x14ac:dyDescent="0.3">
      <c r="A42" s="29"/>
    </row>
    <row r="43" spans="1:4" ht="30" customHeight="1" thickBot="1" x14ac:dyDescent="0.35">
      <c r="A43" s="26" t="s">
        <v>0</v>
      </c>
      <c r="B43" s="27"/>
      <c r="C43" s="27"/>
      <c r="D43" s="28"/>
    </row>
  </sheetData>
  <mergeCells count="8">
    <mergeCell ref="B37:C37"/>
    <mergeCell ref="A43:D43"/>
    <mergeCell ref="B31:C31"/>
    <mergeCell ref="A1:D1"/>
    <mergeCell ref="B13:C13"/>
    <mergeCell ref="B19:C19"/>
    <mergeCell ref="B25:C25"/>
    <mergeCell ref="A12:D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M23" sqref="M23"/>
    </sheetView>
  </sheetViews>
  <sheetFormatPr defaultRowHeight="15" x14ac:dyDescent="0.25"/>
  <cols>
    <col min="1" max="1" width="6" customWidth="1"/>
    <col min="2" max="3" width="30.42578125" customWidth="1"/>
  </cols>
  <sheetData>
    <row r="1" spans="1:4" ht="56.25" customHeight="1" x14ac:dyDescent="0.25">
      <c r="A1" s="37" t="s">
        <v>86</v>
      </c>
      <c r="B1" s="37"/>
      <c r="C1" s="37"/>
      <c r="D1" s="37"/>
    </row>
    <row r="2" spans="1:4" ht="30" customHeight="1" x14ac:dyDescent="0.25">
      <c r="A2" s="36" t="s">
        <v>4</v>
      </c>
      <c r="B2" s="12" t="s">
        <v>14</v>
      </c>
      <c r="C2" s="12" t="s">
        <v>13</v>
      </c>
    </row>
    <row r="3" spans="1:4" ht="30" customHeight="1" x14ac:dyDescent="0.25">
      <c r="A3" s="2">
        <v>1</v>
      </c>
      <c r="B3" s="32" t="s">
        <v>76</v>
      </c>
      <c r="C3" s="31" t="s">
        <v>75</v>
      </c>
    </row>
    <row r="4" spans="1:4" ht="30" customHeight="1" x14ac:dyDescent="0.25">
      <c r="A4" s="2">
        <v>2</v>
      </c>
      <c r="B4" s="34" t="s">
        <v>74</v>
      </c>
      <c r="C4" s="33" t="s">
        <v>73</v>
      </c>
    </row>
    <row r="5" spans="1:4" ht="30" customHeight="1" x14ac:dyDescent="0.25">
      <c r="A5" s="2">
        <v>3</v>
      </c>
      <c r="B5" s="34" t="s">
        <v>72</v>
      </c>
      <c r="C5" s="33" t="s">
        <v>71</v>
      </c>
    </row>
    <row r="6" spans="1:4" ht="30" customHeight="1" x14ac:dyDescent="0.25">
      <c r="A6" s="2">
        <v>4</v>
      </c>
      <c r="B6" s="34" t="s">
        <v>70</v>
      </c>
      <c r="C6" s="33" t="s">
        <v>69</v>
      </c>
    </row>
    <row r="7" spans="1:4" ht="30" customHeight="1" x14ac:dyDescent="0.25">
      <c r="A7" s="2" t="s">
        <v>4</v>
      </c>
      <c r="B7" s="12" t="s">
        <v>12</v>
      </c>
      <c r="C7" s="12" t="s">
        <v>11</v>
      </c>
    </row>
    <row r="8" spans="1:4" ht="30" customHeight="1" x14ac:dyDescent="0.25">
      <c r="A8" s="2">
        <v>1</v>
      </c>
      <c r="B8" s="32" t="s">
        <v>68</v>
      </c>
      <c r="C8" s="31" t="s">
        <v>67</v>
      </c>
    </row>
    <row r="9" spans="1:4" ht="30" customHeight="1" x14ac:dyDescent="0.25">
      <c r="A9" s="2">
        <v>2</v>
      </c>
      <c r="B9" s="34" t="s">
        <v>66</v>
      </c>
      <c r="C9" s="33" t="s">
        <v>65</v>
      </c>
    </row>
    <row r="10" spans="1:4" ht="30" customHeight="1" x14ac:dyDescent="0.25">
      <c r="A10" s="2">
        <v>3</v>
      </c>
      <c r="B10" s="34" t="s">
        <v>64</v>
      </c>
      <c r="C10" s="33" t="s">
        <v>63</v>
      </c>
    </row>
    <row r="11" spans="1:4" ht="30" customHeight="1" x14ac:dyDescent="0.25">
      <c r="A11" s="2">
        <v>4</v>
      </c>
      <c r="B11" s="32" t="s">
        <v>62</v>
      </c>
      <c r="C11" s="31" t="s">
        <v>61</v>
      </c>
    </row>
    <row r="12" spans="1:4" ht="30" customHeight="1" x14ac:dyDescent="0.25">
      <c r="A12" s="2" t="s">
        <v>4</v>
      </c>
      <c r="B12" s="12" t="s">
        <v>10</v>
      </c>
      <c r="C12" s="12" t="s">
        <v>9</v>
      </c>
    </row>
    <row r="13" spans="1:4" ht="30" customHeight="1" x14ac:dyDescent="0.25">
      <c r="A13" s="2">
        <v>1</v>
      </c>
      <c r="B13" s="32" t="s">
        <v>85</v>
      </c>
      <c r="C13" s="31" t="s">
        <v>84</v>
      </c>
    </row>
    <row r="14" spans="1:4" ht="30" customHeight="1" x14ac:dyDescent="0.25">
      <c r="A14" s="2">
        <v>2</v>
      </c>
      <c r="B14" s="34" t="s">
        <v>83</v>
      </c>
      <c r="C14" s="33" t="s">
        <v>82</v>
      </c>
    </row>
    <row r="15" spans="1:4" ht="30" customHeight="1" x14ac:dyDescent="0.25">
      <c r="A15" s="2">
        <v>3</v>
      </c>
      <c r="B15" s="34" t="s">
        <v>81</v>
      </c>
      <c r="C15" s="33" t="s">
        <v>80</v>
      </c>
    </row>
    <row r="16" spans="1:4" ht="30" customHeight="1" thickBot="1" x14ac:dyDescent="0.3">
      <c r="A16" s="2">
        <v>4</v>
      </c>
      <c r="B16" s="32" t="s">
        <v>79</v>
      </c>
      <c r="C16" s="32" t="s">
        <v>78</v>
      </c>
    </row>
    <row r="17" spans="1:4" ht="30" customHeight="1" thickBot="1" x14ac:dyDescent="0.3">
      <c r="A17" s="20" t="s">
        <v>60</v>
      </c>
      <c r="B17" s="21"/>
      <c r="C17" s="21"/>
      <c r="D17" s="22"/>
    </row>
    <row r="18" spans="1:4" ht="30" customHeight="1" x14ac:dyDescent="0.25">
      <c r="A18" s="2" t="s">
        <v>2</v>
      </c>
      <c r="B18" s="19">
        <v>45988</v>
      </c>
      <c r="C18" s="19"/>
      <c r="D18" s="35" t="s">
        <v>1</v>
      </c>
    </row>
    <row r="19" spans="1:4" ht="30" customHeight="1" x14ac:dyDescent="0.25">
      <c r="A19" s="3"/>
      <c r="B19" s="2" t="str">
        <f>B3</f>
        <v>A1</v>
      </c>
      <c r="C19" s="2" t="str">
        <f>B6</f>
        <v>A4</v>
      </c>
      <c r="D19" s="35">
        <v>1</v>
      </c>
    </row>
    <row r="20" spans="1:4" ht="30" customHeight="1" x14ac:dyDescent="0.25">
      <c r="A20" s="3"/>
      <c r="B20" s="2" t="str">
        <f>B4</f>
        <v>A2</v>
      </c>
      <c r="C20" s="2" t="str">
        <f>B5</f>
        <v>A3</v>
      </c>
      <c r="D20" s="35">
        <v>2</v>
      </c>
    </row>
    <row r="21" spans="1:4" ht="30" customHeight="1" x14ac:dyDescent="0.25">
      <c r="A21" s="3"/>
      <c r="B21" s="2" t="str">
        <f>C3</f>
        <v>B1</v>
      </c>
      <c r="C21" s="6" t="str">
        <f>C6</f>
        <v>B4</v>
      </c>
      <c r="D21" s="35">
        <v>3</v>
      </c>
    </row>
    <row r="22" spans="1:4" ht="30" customHeight="1" x14ac:dyDescent="0.25">
      <c r="A22" s="3"/>
      <c r="B22" s="2" t="str">
        <f>C4</f>
        <v>B2</v>
      </c>
      <c r="C22" s="6" t="str">
        <f>C5</f>
        <v>B3</v>
      </c>
      <c r="D22" s="35">
        <v>4</v>
      </c>
    </row>
    <row r="23" spans="1:4" ht="30" customHeight="1" x14ac:dyDescent="0.25">
      <c r="A23" s="3"/>
      <c r="B23" s="2" t="str">
        <f>B8</f>
        <v>C1</v>
      </c>
      <c r="C23" s="6" t="str">
        <f>B11</f>
        <v>C4</v>
      </c>
      <c r="D23" s="35">
        <v>5</v>
      </c>
    </row>
    <row r="24" spans="1:4" ht="30" customHeight="1" x14ac:dyDescent="0.25">
      <c r="A24" s="3"/>
      <c r="B24" s="19">
        <v>45989</v>
      </c>
      <c r="C24" s="19"/>
      <c r="D24" s="35"/>
    </row>
    <row r="25" spans="1:4" ht="30" customHeight="1" x14ac:dyDescent="0.25">
      <c r="A25" s="3"/>
      <c r="B25" s="2" t="str">
        <f>B9</f>
        <v>C2</v>
      </c>
      <c r="C25" s="6" t="str">
        <f>B10</f>
        <v>C3</v>
      </c>
      <c r="D25" s="35">
        <v>6</v>
      </c>
    </row>
    <row r="26" spans="1:4" ht="30" customHeight="1" x14ac:dyDescent="0.25">
      <c r="A26" s="3"/>
      <c r="B26" s="2" t="str">
        <f>C8</f>
        <v>D1</v>
      </c>
      <c r="C26" s="6" t="str">
        <f>C11</f>
        <v>D4</v>
      </c>
      <c r="D26" s="35">
        <v>7</v>
      </c>
    </row>
    <row r="27" spans="1:4" ht="30" customHeight="1" x14ac:dyDescent="0.25">
      <c r="A27" s="3"/>
      <c r="B27" s="2" t="str">
        <f>C9</f>
        <v>D2</v>
      </c>
      <c r="C27" s="6" t="str">
        <f>C10</f>
        <v>D3</v>
      </c>
      <c r="D27" s="35">
        <v>8</v>
      </c>
    </row>
    <row r="28" spans="1:4" ht="30" customHeight="1" x14ac:dyDescent="0.25">
      <c r="A28" s="3"/>
      <c r="B28" s="9" t="str">
        <f>B13</f>
        <v>E1</v>
      </c>
      <c r="C28" s="6" t="str">
        <f>B16</f>
        <v>E4</v>
      </c>
      <c r="D28" s="35">
        <v>9</v>
      </c>
    </row>
    <row r="29" spans="1:4" ht="30" customHeight="1" x14ac:dyDescent="0.25">
      <c r="A29" s="3"/>
      <c r="B29" s="9" t="str">
        <f>B14</f>
        <v>E2</v>
      </c>
      <c r="C29" s="6" t="str">
        <f>B15</f>
        <v>E3</v>
      </c>
      <c r="D29" s="35">
        <v>10</v>
      </c>
    </row>
    <row r="30" spans="1:4" ht="30" customHeight="1" x14ac:dyDescent="0.25">
      <c r="A30" s="3"/>
      <c r="B30" s="19">
        <v>45992</v>
      </c>
      <c r="C30" s="19"/>
      <c r="D30" s="35"/>
    </row>
    <row r="31" spans="1:4" ht="30" customHeight="1" x14ac:dyDescent="0.25">
      <c r="A31" s="3"/>
      <c r="B31" s="9" t="str">
        <f>C13</f>
        <v>F1</v>
      </c>
      <c r="C31" s="6" t="str">
        <f>C16</f>
        <v>F4</v>
      </c>
      <c r="D31" s="35">
        <v>11</v>
      </c>
    </row>
    <row r="32" spans="1:4" ht="30" customHeight="1" x14ac:dyDescent="0.25">
      <c r="A32" s="3"/>
      <c r="B32" s="9" t="str">
        <f>C14</f>
        <v>F2</v>
      </c>
      <c r="C32" s="6" t="str">
        <f>C15</f>
        <v>F3</v>
      </c>
      <c r="D32" s="35">
        <v>12</v>
      </c>
    </row>
    <row r="33" spans="1:4" ht="30" customHeight="1" x14ac:dyDescent="0.25">
      <c r="A33" s="3"/>
      <c r="B33" s="8" t="str">
        <f>B3</f>
        <v>A1</v>
      </c>
      <c r="C33" s="7" t="str">
        <f>B5</f>
        <v>A3</v>
      </c>
      <c r="D33" s="35">
        <v>13</v>
      </c>
    </row>
    <row r="34" spans="1:4" ht="30" customHeight="1" x14ac:dyDescent="0.25">
      <c r="A34" s="3"/>
      <c r="B34" s="8" t="str">
        <f>B6</f>
        <v>A4</v>
      </c>
      <c r="C34" s="7" t="str">
        <f>B4</f>
        <v>A2</v>
      </c>
      <c r="D34" s="35">
        <v>14</v>
      </c>
    </row>
    <row r="35" spans="1:4" ht="30" customHeight="1" x14ac:dyDescent="0.25">
      <c r="A35" s="3"/>
      <c r="B35" s="8" t="str">
        <f>C3</f>
        <v>B1</v>
      </c>
      <c r="C35" s="7" t="str">
        <f>C5</f>
        <v>B3</v>
      </c>
      <c r="D35" s="35">
        <v>15</v>
      </c>
    </row>
    <row r="36" spans="1:4" ht="30" customHeight="1" x14ac:dyDescent="0.25">
      <c r="A36" s="3"/>
      <c r="B36" s="19">
        <v>45993</v>
      </c>
      <c r="C36" s="19"/>
      <c r="D36" s="35"/>
    </row>
    <row r="37" spans="1:4" ht="30" customHeight="1" x14ac:dyDescent="0.25">
      <c r="A37" s="3"/>
      <c r="B37" s="8" t="str">
        <f>C6</f>
        <v>B4</v>
      </c>
      <c r="C37" s="7" t="str">
        <f>C4</f>
        <v>B2</v>
      </c>
      <c r="D37" s="35">
        <v>16</v>
      </c>
    </row>
    <row r="38" spans="1:4" ht="30" customHeight="1" x14ac:dyDescent="0.25">
      <c r="A38" s="3"/>
      <c r="B38" s="8" t="str">
        <f>B8</f>
        <v>C1</v>
      </c>
      <c r="C38" s="7" t="str">
        <f>B10</f>
        <v>C3</v>
      </c>
      <c r="D38" s="35">
        <v>17</v>
      </c>
    </row>
    <row r="39" spans="1:4" ht="30" customHeight="1" x14ac:dyDescent="0.25">
      <c r="A39" s="3"/>
      <c r="B39" s="8" t="str">
        <f>B11</f>
        <v>C4</v>
      </c>
      <c r="C39" s="7" t="str">
        <f>B9</f>
        <v>C2</v>
      </c>
      <c r="D39" s="35">
        <v>18</v>
      </c>
    </row>
    <row r="40" spans="1:4" ht="30" customHeight="1" x14ac:dyDescent="0.25">
      <c r="A40" s="3"/>
      <c r="B40" s="8" t="str">
        <f>C8</f>
        <v>D1</v>
      </c>
      <c r="C40" s="7" t="str">
        <f>C10</f>
        <v>D3</v>
      </c>
      <c r="D40" s="35">
        <v>19</v>
      </c>
    </row>
    <row r="41" spans="1:4" ht="30" customHeight="1" x14ac:dyDescent="0.25">
      <c r="A41" s="3"/>
      <c r="B41" s="8" t="str">
        <f>C11</f>
        <v>D4</v>
      </c>
      <c r="C41" s="7" t="str">
        <f>C9</f>
        <v>D2</v>
      </c>
      <c r="D41" s="35">
        <v>20</v>
      </c>
    </row>
    <row r="42" spans="1:4" ht="30" customHeight="1" x14ac:dyDescent="0.25">
      <c r="A42" s="3"/>
      <c r="B42" s="19">
        <v>45994</v>
      </c>
      <c r="C42" s="19"/>
      <c r="D42" s="35"/>
    </row>
    <row r="43" spans="1:4" ht="30" customHeight="1" x14ac:dyDescent="0.25">
      <c r="A43" s="3"/>
      <c r="B43" s="2" t="str">
        <f>B13</f>
        <v>E1</v>
      </c>
      <c r="C43" s="6" t="str">
        <f>B15</f>
        <v>E3</v>
      </c>
      <c r="D43" s="35">
        <v>21</v>
      </c>
    </row>
    <row r="44" spans="1:4" ht="30" customHeight="1" x14ac:dyDescent="0.25">
      <c r="A44" s="3"/>
      <c r="B44" s="5" t="str">
        <f>B16</f>
        <v>E4</v>
      </c>
      <c r="C44" s="4" t="str">
        <f>B14</f>
        <v>E2</v>
      </c>
      <c r="D44" s="35">
        <v>22</v>
      </c>
    </row>
    <row r="45" spans="1:4" ht="30" customHeight="1" x14ac:dyDescent="0.25">
      <c r="A45" s="3"/>
      <c r="B45" s="5" t="str">
        <f>C13</f>
        <v>F1</v>
      </c>
      <c r="C45" s="4" t="str">
        <f>C15</f>
        <v>F3</v>
      </c>
      <c r="D45" s="35">
        <v>23</v>
      </c>
    </row>
    <row r="46" spans="1:4" ht="30" customHeight="1" x14ac:dyDescent="0.25">
      <c r="A46" s="3"/>
      <c r="B46" s="5" t="str">
        <f>C16</f>
        <v>F4</v>
      </c>
      <c r="C46" s="4" t="str">
        <f>C14</f>
        <v>F2</v>
      </c>
      <c r="D46" s="35">
        <v>24</v>
      </c>
    </row>
    <row r="47" spans="1:4" ht="30" customHeight="1" x14ac:dyDescent="0.25">
      <c r="A47" s="3"/>
      <c r="B47" s="2" t="str">
        <f>B3</f>
        <v>A1</v>
      </c>
      <c r="C47" s="6" t="str">
        <f>B4</f>
        <v>A2</v>
      </c>
      <c r="D47" s="35">
        <v>25</v>
      </c>
    </row>
    <row r="48" spans="1:4" ht="30" customHeight="1" x14ac:dyDescent="0.25">
      <c r="A48" s="3"/>
      <c r="B48" s="19">
        <v>45995</v>
      </c>
      <c r="C48" s="19"/>
      <c r="D48" s="35"/>
    </row>
    <row r="49" spans="1:4" ht="30" customHeight="1" x14ac:dyDescent="0.25">
      <c r="A49" s="3"/>
      <c r="B49" s="5" t="str">
        <f>B5</f>
        <v>A3</v>
      </c>
      <c r="C49" s="4" t="str">
        <f>B6</f>
        <v>A4</v>
      </c>
      <c r="D49" s="35">
        <v>26</v>
      </c>
    </row>
    <row r="50" spans="1:4" ht="30" customHeight="1" x14ac:dyDescent="0.25">
      <c r="A50" s="3"/>
      <c r="B50" s="2" t="str">
        <f>C3</f>
        <v>B1</v>
      </c>
      <c r="C50" s="2" t="str">
        <f>C4</f>
        <v>B2</v>
      </c>
      <c r="D50" s="35">
        <v>27</v>
      </c>
    </row>
    <row r="51" spans="1:4" ht="30" customHeight="1" x14ac:dyDescent="0.25">
      <c r="A51" s="3"/>
      <c r="B51" s="2" t="str">
        <f>C5</f>
        <v>B3</v>
      </c>
      <c r="C51" s="2" t="str">
        <f>C6</f>
        <v>B4</v>
      </c>
      <c r="D51" s="35">
        <v>28</v>
      </c>
    </row>
    <row r="52" spans="1:4" ht="30" customHeight="1" x14ac:dyDescent="0.25">
      <c r="A52" s="3"/>
      <c r="B52" s="2" t="str">
        <f>B8</f>
        <v>C1</v>
      </c>
      <c r="C52" s="6" t="str">
        <f>B9</f>
        <v>C2</v>
      </c>
      <c r="D52" s="35">
        <v>29</v>
      </c>
    </row>
    <row r="53" spans="1:4" ht="30" customHeight="1" x14ac:dyDescent="0.25">
      <c r="A53" s="3"/>
      <c r="B53" s="5" t="str">
        <f>B10</f>
        <v>C3</v>
      </c>
      <c r="C53" s="4" t="str">
        <f>B11</f>
        <v>C4</v>
      </c>
      <c r="D53" s="35">
        <v>30</v>
      </c>
    </row>
    <row r="54" spans="1:4" ht="30" customHeight="1" x14ac:dyDescent="0.25">
      <c r="A54" s="3"/>
      <c r="B54" s="19">
        <v>45996</v>
      </c>
      <c r="C54" s="19"/>
      <c r="D54" s="35"/>
    </row>
    <row r="55" spans="1:4" ht="30" customHeight="1" x14ac:dyDescent="0.25">
      <c r="A55" s="3"/>
      <c r="B55" s="2" t="str">
        <f>C8</f>
        <v>D1</v>
      </c>
      <c r="C55" s="2" t="str">
        <f>C9</f>
        <v>D2</v>
      </c>
      <c r="D55" s="35">
        <v>31</v>
      </c>
    </row>
    <row r="56" spans="1:4" ht="30" customHeight="1" x14ac:dyDescent="0.25">
      <c r="A56" s="3"/>
      <c r="B56" s="2" t="str">
        <f>C10</f>
        <v>D3</v>
      </c>
      <c r="C56" s="2" t="str">
        <f>C11</f>
        <v>D4</v>
      </c>
      <c r="D56" s="35">
        <v>32</v>
      </c>
    </row>
    <row r="57" spans="1:4" ht="30" customHeight="1" x14ac:dyDescent="0.25">
      <c r="A57" s="3"/>
      <c r="B57" s="2" t="str">
        <f>B13</f>
        <v>E1</v>
      </c>
      <c r="C57" s="2" t="str">
        <f>B14</f>
        <v>E2</v>
      </c>
      <c r="D57" s="35">
        <v>33</v>
      </c>
    </row>
    <row r="58" spans="1:4" ht="30" customHeight="1" x14ac:dyDescent="0.25">
      <c r="A58" s="3"/>
      <c r="B58" s="2" t="str">
        <f>B15</f>
        <v>E3</v>
      </c>
      <c r="C58" s="2" t="str">
        <f>B16</f>
        <v>E4</v>
      </c>
      <c r="D58" s="35">
        <v>34</v>
      </c>
    </row>
    <row r="59" spans="1:4" ht="30" customHeight="1" x14ac:dyDescent="0.25">
      <c r="A59" s="3"/>
      <c r="B59" s="2" t="str">
        <f>C13</f>
        <v>F1</v>
      </c>
      <c r="C59" s="2" t="str">
        <f>C14</f>
        <v>F2</v>
      </c>
      <c r="D59" s="35">
        <v>35</v>
      </c>
    </row>
    <row r="60" spans="1:4" ht="30" customHeight="1" x14ac:dyDescent="0.25">
      <c r="A60" s="3"/>
      <c r="B60" s="2" t="str">
        <f>C15</f>
        <v>F3</v>
      </c>
      <c r="C60" s="2" t="str">
        <f>C16</f>
        <v>F4</v>
      </c>
      <c r="D60" s="35">
        <v>36</v>
      </c>
    </row>
  </sheetData>
  <mergeCells count="9">
    <mergeCell ref="A1:D1"/>
    <mergeCell ref="B18:C18"/>
    <mergeCell ref="B54:C54"/>
    <mergeCell ref="B42:C42"/>
    <mergeCell ref="A17:D17"/>
    <mergeCell ref="B24:C24"/>
    <mergeCell ref="B30:C30"/>
    <mergeCell ref="B36:C36"/>
    <mergeCell ref="B48:C4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I13" sqref="I13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7" customHeight="1" thickBot="1" x14ac:dyDescent="0.3">
      <c r="A1" s="23" t="s">
        <v>87</v>
      </c>
      <c r="B1" s="24"/>
      <c r="C1" s="24"/>
      <c r="D1" s="25"/>
    </row>
    <row r="2" spans="1:4" ht="30" customHeight="1" x14ac:dyDescent="0.25">
      <c r="A2" s="2" t="s">
        <v>4</v>
      </c>
      <c r="B2" s="12" t="s">
        <v>14</v>
      </c>
      <c r="C2" s="12" t="s">
        <v>13</v>
      </c>
    </row>
    <row r="3" spans="1:4" ht="30" customHeight="1" x14ac:dyDescent="0.25">
      <c r="A3" s="2">
        <v>1</v>
      </c>
      <c r="B3" s="2" t="s">
        <v>76</v>
      </c>
      <c r="C3" s="2" t="s">
        <v>75</v>
      </c>
    </row>
    <row r="4" spans="1:4" ht="30" customHeight="1" x14ac:dyDescent="0.25">
      <c r="A4" s="2">
        <v>2</v>
      </c>
      <c r="B4" s="2" t="s">
        <v>74</v>
      </c>
      <c r="C4" s="2" t="s">
        <v>73</v>
      </c>
    </row>
    <row r="5" spans="1:4" ht="30" customHeight="1" x14ac:dyDescent="0.25">
      <c r="A5" s="2">
        <v>3</v>
      </c>
      <c r="B5" s="2" t="s">
        <v>72</v>
      </c>
      <c r="C5" s="2" t="s">
        <v>71</v>
      </c>
    </row>
    <row r="6" spans="1:4" ht="30" customHeight="1" x14ac:dyDescent="0.25">
      <c r="A6" s="2">
        <v>4</v>
      </c>
      <c r="B6" s="2" t="s">
        <v>70</v>
      </c>
      <c r="C6" s="36" t="s">
        <v>69</v>
      </c>
    </row>
    <row r="7" spans="1:4" ht="30" customHeight="1" x14ac:dyDescent="0.25">
      <c r="A7" s="2" t="s">
        <v>4</v>
      </c>
      <c r="B7" s="12" t="s">
        <v>12</v>
      </c>
      <c r="C7" s="1"/>
    </row>
    <row r="8" spans="1:4" ht="30" customHeight="1" x14ac:dyDescent="0.25">
      <c r="A8" s="2">
        <v>1</v>
      </c>
      <c r="B8" s="2" t="s">
        <v>68</v>
      </c>
      <c r="C8" s="1"/>
    </row>
    <row r="9" spans="1:4" ht="30" customHeight="1" x14ac:dyDescent="0.25">
      <c r="A9" s="2">
        <v>2</v>
      </c>
      <c r="B9" s="2" t="s">
        <v>66</v>
      </c>
      <c r="C9" s="1"/>
    </row>
    <row r="10" spans="1:4" ht="30" customHeight="1" x14ac:dyDescent="0.25">
      <c r="A10" s="2">
        <v>3</v>
      </c>
      <c r="B10" s="2" t="s">
        <v>64</v>
      </c>
      <c r="C10" s="1"/>
    </row>
    <row r="11" spans="1:4" ht="30" customHeight="1" thickBot="1" x14ac:dyDescent="0.3">
      <c r="A11" s="5">
        <v>4</v>
      </c>
      <c r="B11" s="5" t="s">
        <v>62</v>
      </c>
      <c r="C11" s="1"/>
      <c r="D11" s="42"/>
    </row>
    <row r="12" spans="1:4" ht="30" customHeight="1" thickBot="1" x14ac:dyDescent="0.3">
      <c r="A12" s="20" t="s">
        <v>60</v>
      </c>
      <c r="B12" s="21"/>
      <c r="C12" s="21"/>
      <c r="D12" s="22"/>
    </row>
    <row r="13" spans="1:4" ht="30" customHeight="1" x14ac:dyDescent="0.25">
      <c r="A13" s="9" t="s">
        <v>2</v>
      </c>
      <c r="B13" s="41">
        <v>45999</v>
      </c>
      <c r="C13" s="41"/>
      <c r="D13" s="40" t="s">
        <v>1</v>
      </c>
    </row>
    <row r="14" spans="1:4" ht="30" customHeight="1" x14ac:dyDescent="0.25">
      <c r="A14" s="38"/>
      <c r="B14" s="2" t="str">
        <f>B3</f>
        <v>A1</v>
      </c>
      <c r="C14" s="2" t="str">
        <f>B6</f>
        <v>A4</v>
      </c>
      <c r="D14" s="35">
        <v>1</v>
      </c>
    </row>
    <row r="15" spans="1:4" ht="30" customHeight="1" x14ac:dyDescent="0.25">
      <c r="A15" s="38"/>
      <c r="B15" s="2" t="str">
        <f>B4</f>
        <v>A2</v>
      </c>
      <c r="C15" s="2" t="str">
        <f>B5</f>
        <v>A3</v>
      </c>
      <c r="D15" s="35">
        <v>2</v>
      </c>
    </row>
    <row r="16" spans="1:4" ht="30" customHeight="1" x14ac:dyDescent="0.25">
      <c r="A16" s="38"/>
      <c r="B16" s="2" t="str">
        <f>C3</f>
        <v>B1</v>
      </c>
      <c r="C16" s="2" t="str">
        <f>C6</f>
        <v>B4</v>
      </c>
      <c r="D16" s="35">
        <v>3</v>
      </c>
    </row>
    <row r="17" spans="1:4" ht="30" customHeight="1" x14ac:dyDescent="0.25">
      <c r="A17" s="38"/>
      <c r="B17" s="2" t="str">
        <f>C4</f>
        <v>B2</v>
      </c>
      <c r="C17" s="2" t="str">
        <f>C5</f>
        <v>B3</v>
      </c>
      <c r="D17" s="35">
        <v>4</v>
      </c>
    </row>
    <row r="18" spans="1:4" ht="30" customHeight="1" x14ac:dyDescent="0.25">
      <c r="A18" s="38"/>
      <c r="B18" s="2" t="str">
        <f>B8</f>
        <v>C1</v>
      </c>
      <c r="C18" s="2" t="str">
        <f>B11</f>
        <v>C4</v>
      </c>
      <c r="D18" s="35">
        <v>5</v>
      </c>
    </row>
    <row r="19" spans="1:4" ht="30" customHeight="1" x14ac:dyDescent="0.25">
      <c r="A19" s="3" t="s">
        <v>2</v>
      </c>
      <c r="B19" s="19">
        <v>46000</v>
      </c>
      <c r="C19" s="19"/>
    </row>
    <row r="20" spans="1:4" ht="30" customHeight="1" x14ac:dyDescent="0.25">
      <c r="A20" s="38"/>
      <c r="B20" s="2" t="str">
        <f>B9</f>
        <v>C2</v>
      </c>
      <c r="C20" s="2" t="str">
        <f>B10</f>
        <v>C3</v>
      </c>
      <c r="D20" s="35">
        <v>6</v>
      </c>
    </row>
    <row r="21" spans="1:4" ht="30" customHeight="1" x14ac:dyDescent="0.25">
      <c r="A21" s="38"/>
      <c r="B21" s="2" t="str">
        <f>B3</f>
        <v>A1</v>
      </c>
      <c r="C21" s="2" t="str">
        <f>B5</f>
        <v>A3</v>
      </c>
      <c r="D21" s="35">
        <v>7</v>
      </c>
    </row>
    <row r="22" spans="1:4" ht="30" customHeight="1" x14ac:dyDescent="0.25">
      <c r="A22" s="38"/>
      <c r="B22" s="39" t="str">
        <f>B6</f>
        <v>A4</v>
      </c>
      <c r="C22" s="39" t="str">
        <f>B4</f>
        <v>A2</v>
      </c>
      <c r="D22" s="35">
        <v>8</v>
      </c>
    </row>
    <row r="23" spans="1:4" ht="30" customHeight="1" x14ac:dyDescent="0.25">
      <c r="A23" s="38"/>
      <c r="B23" s="2" t="str">
        <f>C3</f>
        <v>B1</v>
      </c>
      <c r="C23" s="2" t="str">
        <f>C5</f>
        <v>B3</v>
      </c>
      <c r="D23" s="35">
        <v>9</v>
      </c>
    </row>
    <row r="24" spans="1:4" ht="30" customHeight="1" x14ac:dyDescent="0.25">
      <c r="A24" s="38"/>
      <c r="B24" s="39" t="str">
        <f>C6</f>
        <v>B4</v>
      </c>
      <c r="C24" s="39" t="str">
        <f>C4</f>
        <v>B2</v>
      </c>
      <c r="D24" s="35">
        <v>10</v>
      </c>
    </row>
    <row r="25" spans="1:4" ht="30" customHeight="1" x14ac:dyDescent="0.25">
      <c r="A25" s="3" t="s">
        <v>2</v>
      </c>
      <c r="B25" s="19">
        <v>46001</v>
      </c>
      <c r="C25" s="19"/>
    </row>
    <row r="26" spans="1:4" ht="30" customHeight="1" x14ac:dyDescent="0.25">
      <c r="A26" s="38"/>
      <c r="B26" s="2" t="str">
        <f>B8</f>
        <v>C1</v>
      </c>
      <c r="C26" s="2" t="str">
        <f>B10</f>
        <v>C3</v>
      </c>
      <c r="D26" s="35">
        <v>11</v>
      </c>
    </row>
    <row r="27" spans="1:4" ht="30" customHeight="1" x14ac:dyDescent="0.25">
      <c r="A27" s="38"/>
      <c r="B27" s="39" t="str">
        <f>B11</f>
        <v>C4</v>
      </c>
      <c r="C27" s="39" t="str">
        <f>B9</f>
        <v>C2</v>
      </c>
      <c r="D27" s="35">
        <v>12</v>
      </c>
    </row>
    <row r="28" spans="1:4" ht="30" customHeight="1" x14ac:dyDescent="0.25">
      <c r="A28" s="38"/>
      <c r="B28" s="39" t="str">
        <f>B3</f>
        <v>A1</v>
      </c>
      <c r="C28" s="39" t="str">
        <f>B4</f>
        <v>A2</v>
      </c>
      <c r="D28" s="35">
        <v>13</v>
      </c>
    </row>
    <row r="29" spans="1:4" ht="30" customHeight="1" x14ac:dyDescent="0.25">
      <c r="A29" s="38"/>
      <c r="B29" s="2" t="str">
        <f>B5</f>
        <v>A3</v>
      </c>
      <c r="C29" s="2" t="str">
        <f>B6</f>
        <v>A4</v>
      </c>
      <c r="D29" s="35">
        <v>14</v>
      </c>
    </row>
    <row r="30" spans="1:4" ht="30" customHeight="1" x14ac:dyDescent="0.25">
      <c r="A30" s="38"/>
      <c r="B30" s="39" t="str">
        <f>C3</f>
        <v>B1</v>
      </c>
      <c r="C30" s="39" t="str">
        <f>C4</f>
        <v>B2</v>
      </c>
      <c r="D30" s="35">
        <v>15</v>
      </c>
    </row>
    <row r="31" spans="1:4" ht="30" customHeight="1" x14ac:dyDescent="0.25">
      <c r="A31" s="38"/>
      <c r="B31" s="19">
        <v>46002</v>
      </c>
      <c r="C31" s="19"/>
      <c r="D31" s="35"/>
    </row>
    <row r="32" spans="1:4" ht="30" customHeight="1" x14ac:dyDescent="0.25">
      <c r="A32" s="38"/>
      <c r="B32" s="2" t="str">
        <f>C5</f>
        <v>B3</v>
      </c>
      <c r="C32" s="2" t="str">
        <f>C6</f>
        <v>B4</v>
      </c>
      <c r="D32" s="35">
        <v>16</v>
      </c>
    </row>
    <row r="33" spans="1:4" ht="30" customHeight="1" x14ac:dyDescent="0.25">
      <c r="A33" s="38"/>
      <c r="B33" s="39" t="str">
        <f>B8</f>
        <v>C1</v>
      </c>
      <c r="C33" s="39" t="str">
        <f>B9</f>
        <v>C2</v>
      </c>
      <c r="D33" s="35">
        <v>17</v>
      </c>
    </row>
    <row r="34" spans="1:4" ht="30" customHeight="1" x14ac:dyDescent="0.25">
      <c r="A34" s="38"/>
      <c r="B34" s="2" t="str">
        <f>B10</f>
        <v>C3</v>
      </c>
      <c r="C34" s="2" t="str">
        <f>B11</f>
        <v>C4</v>
      </c>
      <c r="D34" s="35">
        <v>18</v>
      </c>
    </row>
    <row r="35" spans="1:4" ht="31.5" customHeight="1" thickBot="1" x14ac:dyDescent="0.3"/>
    <row r="36" spans="1:4" ht="19.5" thickBot="1" x14ac:dyDescent="0.35">
      <c r="A36" s="26" t="s">
        <v>0</v>
      </c>
      <c r="B36" s="27"/>
      <c r="C36" s="27"/>
      <c r="D36" s="28"/>
    </row>
  </sheetData>
  <mergeCells count="7">
    <mergeCell ref="A36:D36"/>
    <mergeCell ref="A1:D1"/>
    <mergeCell ref="B13:C13"/>
    <mergeCell ref="B19:C19"/>
    <mergeCell ref="A12:D12"/>
    <mergeCell ref="B25:C25"/>
    <mergeCell ref="B31:C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J8" sqref="J8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63" customFormat="1" ht="58.5" customHeight="1" thickBot="1" x14ac:dyDescent="0.3">
      <c r="A1" s="67" t="s">
        <v>94</v>
      </c>
      <c r="B1" s="66"/>
      <c r="C1" s="66"/>
      <c r="D1" s="65"/>
    </row>
    <row r="2" spans="1:4" ht="30.75" customHeight="1" x14ac:dyDescent="0.25">
      <c r="A2" s="2" t="s">
        <v>4</v>
      </c>
      <c r="B2" s="64" t="s">
        <v>14</v>
      </c>
      <c r="C2" s="64" t="s">
        <v>13</v>
      </c>
    </row>
    <row r="3" spans="1:4" ht="30.75" customHeight="1" x14ac:dyDescent="0.25">
      <c r="A3" s="2">
        <v>1</v>
      </c>
      <c r="B3" s="2" t="s">
        <v>76</v>
      </c>
      <c r="C3" s="2" t="s">
        <v>75</v>
      </c>
      <c r="D3" s="1"/>
    </row>
    <row r="4" spans="1:4" ht="30.75" customHeight="1" x14ac:dyDescent="0.25">
      <c r="A4" s="2">
        <v>2</v>
      </c>
      <c r="B4" s="2" t="s">
        <v>74</v>
      </c>
      <c r="C4" s="2" t="s">
        <v>73</v>
      </c>
      <c r="D4" s="1"/>
    </row>
    <row r="5" spans="1:4" ht="30.75" customHeight="1" thickBot="1" x14ac:dyDescent="0.3">
      <c r="A5" s="5">
        <v>3</v>
      </c>
      <c r="B5" s="5" t="s">
        <v>72</v>
      </c>
      <c r="C5" s="5" t="s">
        <v>71</v>
      </c>
      <c r="D5" s="1"/>
    </row>
    <row r="6" spans="1:4" s="63" customFormat="1" ht="30.75" customHeight="1" thickBot="1" x14ac:dyDescent="0.3">
      <c r="A6" s="20" t="s">
        <v>60</v>
      </c>
      <c r="B6" s="21"/>
      <c r="C6" s="21"/>
      <c r="D6" s="22"/>
    </row>
    <row r="7" spans="1:4" ht="30.75" customHeight="1" x14ac:dyDescent="0.25">
      <c r="A7" s="9" t="s">
        <v>2</v>
      </c>
      <c r="B7" s="41">
        <v>46003</v>
      </c>
      <c r="C7" s="41"/>
      <c r="D7" s="9" t="s">
        <v>1</v>
      </c>
    </row>
    <row r="8" spans="1:4" ht="30.75" customHeight="1" x14ac:dyDescent="0.25">
      <c r="A8" s="3"/>
      <c r="B8" s="2" t="str">
        <f>B3</f>
        <v>A1</v>
      </c>
      <c r="C8" s="2" t="str">
        <f>B4</f>
        <v>A2</v>
      </c>
      <c r="D8" s="2">
        <v>1</v>
      </c>
    </row>
    <row r="9" spans="1:4" ht="30.75" customHeight="1" x14ac:dyDescent="0.25">
      <c r="A9" s="3"/>
      <c r="B9" s="2" t="str">
        <f>C3</f>
        <v>B1</v>
      </c>
      <c r="C9" s="2" t="str">
        <f>C4</f>
        <v>B2</v>
      </c>
      <c r="D9" s="2">
        <v>2</v>
      </c>
    </row>
    <row r="10" spans="1:4" ht="30.75" customHeight="1" x14ac:dyDescent="0.25">
      <c r="A10" s="3"/>
      <c r="B10" s="19">
        <v>46006</v>
      </c>
      <c r="C10" s="19"/>
      <c r="D10" s="2"/>
    </row>
    <row r="11" spans="1:4" ht="30.75" customHeight="1" x14ac:dyDescent="0.25">
      <c r="A11" s="3"/>
      <c r="B11" s="2" t="str">
        <f>B5</f>
        <v>A3</v>
      </c>
      <c r="C11" s="2" t="str">
        <f>B3</f>
        <v>A1</v>
      </c>
      <c r="D11" s="2">
        <v>3</v>
      </c>
    </row>
    <row r="12" spans="1:4" ht="30.75" customHeight="1" x14ac:dyDescent="0.25">
      <c r="A12" s="3"/>
      <c r="B12" s="2" t="str">
        <f>C5</f>
        <v>B3</v>
      </c>
      <c r="C12" s="2" t="str">
        <f>C3</f>
        <v>B1</v>
      </c>
      <c r="D12" s="2">
        <v>4</v>
      </c>
    </row>
    <row r="13" spans="1:4" ht="30.75" customHeight="1" x14ac:dyDescent="0.25">
      <c r="A13" s="3"/>
      <c r="B13" s="19">
        <v>46007</v>
      </c>
      <c r="C13" s="19"/>
      <c r="D13" s="2"/>
    </row>
    <row r="14" spans="1:4" ht="30.75" customHeight="1" x14ac:dyDescent="0.25">
      <c r="A14" s="3"/>
      <c r="B14" s="2" t="str">
        <f>B4</f>
        <v>A2</v>
      </c>
      <c r="C14" s="2" t="str">
        <f>B5</f>
        <v>A3</v>
      </c>
      <c r="D14" s="2">
        <v>5</v>
      </c>
    </row>
    <row r="15" spans="1:4" ht="30.75" customHeight="1" thickBot="1" x14ac:dyDescent="0.3">
      <c r="A15" s="3"/>
      <c r="B15" s="2" t="str">
        <f>C4</f>
        <v>B2</v>
      </c>
      <c r="C15" s="2" t="str">
        <f>C5</f>
        <v>B3</v>
      </c>
      <c r="D15" s="2">
        <v>6</v>
      </c>
    </row>
    <row r="16" spans="1:4" ht="30.75" customHeight="1" thickBot="1" x14ac:dyDescent="0.3">
      <c r="A16" s="56" t="s">
        <v>93</v>
      </c>
      <c r="B16" s="55"/>
      <c r="C16" s="55"/>
      <c r="D16" s="54"/>
    </row>
    <row r="17" spans="1:4" ht="30.75" customHeight="1" x14ac:dyDescent="0.25">
      <c r="A17" s="62" t="s">
        <v>2</v>
      </c>
      <c r="B17" s="19">
        <v>46008</v>
      </c>
      <c r="C17" s="19"/>
      <c r="D17" s="61"/>
    </row>
    <row r="18" spans="1:4" ht="30.75" customHeight="1" x14ac:dyDescent="0.25">
      <c r="A18" s="49"/>
      <c r="B18" s="60" t="s">
        <v>76</v>
      </c>
      <c r="C18" s="60" t="s">
        <v>73</v>
      </c>
      <c r="D18" s="50"/>
    </row>
    <row r="19" spans="1:4" ht="30.75" customHeight="1" thickBot="1" x14ac:dyDescent="0.3">
      <c r="A19" s="59"/>
      <c r="B19" s="58" t="s">
        <v>75</v>
      </c>
      <c r="C19" s="58" t="s">
        <v>74</v>
      </c>
      <c r="D19" s="57"/>
    </row>
    <row r="20" spans="1:4" ht="30.75" customHeight="1" thickBot="1" x14ac:dyDescent="0.3">
      <c r="A20" s="56" t="s">
        <v>92</v>
      </c>
      <c r="B20" s="55"/>
      <c r="C20" s="55"/>
      <c r="D20" s="54"/>
    </row>
    <row r="21" spans="1:4" ht="30.75" customHeight="1" x14ac:dyDescent="0.25">
      <c r="A21" s="53" t="s">
        <v>2</v>
      </c>
      <c r="B21" s="19">
        <v>46009</v>
      </c>
      <c r="C21" s="19"/>
      <c r="D21" s="52"/>
    </row>
    <row r="22" spans="1:4" ht="30.75" customHeight="1" x14ac:dyDescent="0.25">
      <c r="A22" s="49"/>
      <c r="B22" s="51" t="s">
        <v>91</v>
      </c>
      <c r="C22" s="51" t="s">
        <v>90</v>
      </c>
      <c r="D22" s="50"/>
    </row>
    <row r="23" spans="1:4" ht="30.75" customHeight="1" thickBot="1" x14ac:dyDescent="0.3">
      <c r="A23" s="49"/>
      <c r="B23" s="48" t="s">
        <v>89</v>
      </c>
      <c r="C23" s="48" t="s">
        <v>88</v>
      </c>
      <c r="D23" s="47"/>
    </row>
    <row r="24" spans="1:4" ht="15.75" thickBot="1" x14ac:dyDescent="0.3">
      <c r="A24" s="45"/>
      <c r="B24" s="44"/>
      <c r="C24" s="44"/>
      <c r="D24" s="43"/>
    </row>
    <row r="25" spans="1:4" ht="19.5" thickBot="1" x14ac:dyDescent="0.35">
      <c r="A25" s="26" t="s">
        <v>0</v>
      </c>
      <c r="B25" s="27"/>
      <c r="C25" s="27"/>
      <c r="D25" s="28"/>
    </row>
    <row r="26" spans="1:4" x14ac:dyDescent="0.25">
      <c r="A26" s="45"/>
      <c r="B26" s="44"/>
      <c r="C26" s="44"/>
      <c r="D26" s="43"/>
    </row>
    <row r="27" spans="1:4" x14ac:dyDescent="0.25">
      <c r="A27" s="45"/>
      <c r="B27" s="44"/>
      <c r="C27" s="44"/>
      <c r="D27" s="43"/>
    </row>
    <row r="28" spans="1:4" x14ac:dyDescent="0.25">
      <c r="A28" s="45"/>
      <c r="B28" s="46"/>
      <c r="C28" s="46"/>
      <c r="D28" s="43"/>
    </row>
    <row r="29" spans="1:4" x14ac:dyDescent="0.25">
      <c r="A29" s="45"/>
      <c r="B29" s="44"/>
      <c r="C29" s="44"/>
      <c r="D29" s="43"/>
    </row>
    <row r="30" spans="1:4" x14ac:dyDescent="0.25">
      <c r="A30" s="45"/>
      <c r="B30" s="44"/>
      <c r="C30" s="44"/>
      <c r="D30" s="43"/>
    </row>
  </sheetData>
  <mergeCells count="10">
    <mergeCell ref="B17:C17"/>
    <mergeCell ref="B21:C21"/>
    <mergeCell ref="A16:D16"/>
    <mergeCell ref="A20:D20"/>
    <mergeCell ref="A25:D25"/>
    <mergeCell ref="A1:D1"/>
    <mergeCell ref="B7:C7"/>
    <mergeCell ref="B10:C10"/>
    <mergeCell ref="B13:C13"/>
    <mergeCell ref="A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1.TUR</vt:lpstr>
      <vt:lpstr>2.TUR</vt:lpstr>
      <vt:lpstr>3.TUR</vt:lpstr>
      <vt:lpstr>4.TUR</vt:lpstr>
      <vt:lpstr>5.TUR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2025-10-22T08:50:07Z</dcterms:modified>
</cp:coreProperties>
</file>